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15"/>
  </bookViews>
  <sheets>
    <sheet name="Sheet1" sheetId="1" r:id="rId1"/>
  </sheets>
  <definedNames>
    <definedName name="_xlnm._FilterDatabase" localSheetId="0" hidden="1">Sheet1!$A$4:$P$240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<sst xmlns="http://schemas.openxmlformats.org/spreadsheetml/2006/main" count="1497" uniqueCount="418">
  <si>
    <t>COSEX慧合</t>
  </si>
  <si>
    <t>装箱单/PACKING LIST</t>
  </si>
  <si>
    <t>发票/INVOICE</t>
  </si>
  <si>
    <t>客户公司名 
company name</t>
  </si>
  <si>
    <t>箱数
CARTONS</t>
  </si>
  <si>
    <t>总体积
T.CBM</t>
  </si>
  <si>
    <t>总毛重
T.K.GW</t>
  </si>
  <si>
    <t>图片
PRODUCT
PICTURE</t>
  </si>
  <si>
    <t>中文品名</t>
  </si>
  <si>
    <t>英文品名DESCRIPTION OF GOODS</t>
  </si>
  <si>
    <t>HS CODE</t>
  </si>
  <si>
    <t>总数量
T.QTY</t>
  </si>
  <si>
    <t>清关申报单价
（USD）</t>
  </si>
  <si>
    <t>清关申报金额
（USD）</t>
  </si>
  <si>
    <t>中英文材质
MATERIAL</t>
  </si>
  <si>
    <t>中英文用途
USE FOR</t>
  </si>
  <si>
    <t>品牌
LOGO</t>
  </si>
  <si>
    <t>是否退税</t>
  </si>
  <si>
    <t>COSTZ736624054</t>
  </si>
  <si>
    <t>高配助行器-黑</t>
  </si>
  <si>
    <t>2 in 1 Walkers</t>
  </si>
  <si>
    <t>9019109000</t>
  </si>
  <si>
    <t>铝aluminum</t>
  </si>
  <si>
    <t>助行walker</t>
  </si>
  <si>
    <t>退税</t>
  </si>
  <si>
    <t>A4054</t>
  </si>
  <si>
    <t>COSFB736630822</t>
  </si>
  <si>
    <t>线束</t>
  </si>
  <si>
    <t>Wire Harness</t>
  </si>
  <si>
    <t>8409919990</t>
  </si>
  <si>
    <t>塑料plastic</t>
  </si>
  <si>
    <t>汽车线束automotive wiring harness</t>
  </si>
  <si>
    <t>买单</t>
  </si>
  <si>
    <t>COSZG736632860</t>
  </si>
  <si>
    <t>车雾灯</t>
  </si>
  <si>
    <t>fog light</t>
  </si>
  <si>
    <t>8512201000</t>
  </si>
  <si>
    <t>塑料PLASTIC</t>
  </si>
  <si>
    <t>汽配Auto parts</t>
  </si>
  <si>
    <t>COSWZ736635470</t>
  </si>
  <si>
    <t>传感器</t>
  </si>
  <si>
    <t>sennor</t>
  </si>
  <si>
    <t>8708295900</t>
  </si>
  <si>
    <t>金属+塑料Metal+ABS</t>
  </si>
  <si>
    <t>汽车零部件Automotive parts</t>
  </si>
  <si>
    <t>COSVV736637170</t>
  </si>
  <si>
    <t>铰链</t>
  </si>
  <si>
    <t>hinge</t>
  </si>
  <si>
    <t>8302100000</t>
  </si>
  <si>
    <t>铁IRON</t>
  </si>
  <si>
    <t>铰链hinge</t>
  </si>
  <si>
    <t>车门滑轮</t>
  </si>
  <si>
    <t>Car door roller</t>
  </si>
  <si>
    <t>8483500000</t>
  </si>
  <si>
    <t>铁橡胶IRON Rubber</t>
  </si>
  <si>
    <t>车门滑轮Car door roller</t>
  </si>
  <si>
    <t>COSJS736637334</t>
  </si>
  <si>
    <t>厨房纸架</t>
  </si>
  <si>
    <t>kitchen roll holder</t>
  </si>
  <si>
    <t>7323930000</t>
  </si>
  <si>
    <t>不锈钢Stainless Steel</t>
  </si>
  <si>
    <t>支撑厨房用纸Support kitchen paper</t>
  </si>
  <si>
    <t>RUACQ</t>
  </si>
  <si>
    <t>COSWZ736637380</t>
  </si>
  <si>
    <t>水龙头</t>
  </si>
  <si>
    <t>faucet</t>
  </si>
  <si>
    <t>8481809000</t>
  </si>
  <si>
    <t>铜Steel</t>
  </si>
  <si>
    <t>浴室bathroom</t>
  </si>
  <si>
    <t>1</t>
  </si>
  <si>
    <t>B7380</t>
  </si>
  <si>
    <t>COSWZ736637406</t>
  </si>
  <si>
    <t>眼镜</t>
  </si>
  <si>
    <t>SUNGLASSES</t>
  </si>
  <si>
    <t>90041000</t>
  </si>
  <si>
    <t>塑料塑料</t>
  </si>
  <si>
    <t>装饰装饰</t>
  </si>
  <si>
    <t>COSFS736637659</t>
  </si>
  <si>
    <t>门把手</t>
  </si>
  <si>
    <t>Door Handle</t>
  </si>
  <si>
    <t>3926300000</t>
  </si>
  <si>
    <t>塑料 锌合金Plastic Zinc Alloy</t>
  </si>
  <si>
    <t>汽车门把手car door handle</t>
  </si>
  <si>
    <t>门锁</t>
  </si>
  <si>
    <t>Door lock</t>
  </si>
  <si>
    <t>8301209000</t>
  </si>
  <si>
    <t>塑料 铁plastic iron</t>
  </si>
  <si>
    <t>门锁door lock</t>
  </si>
  <si>
    <t>汽车电缆</t>
  </si>
  <si>
    <t>Automobile cable</t>
  </si>
  <si>
    <t>8544421100</t>
  </si>
  <si>
    <t>铁iron</t>
  </si>
  <si>
    <t>汽车电缆automotive cable</t>
  </si>
  <si>
    <t>喷嘴</t>
  </si>
  <si>
    <t>Fuel Injector</t>
  </si>
  <si>
    <t>8409919940</t>
  </si>
  <si>
    <t>不锈钢 塑料PA66Stainless steel plastic PA66</t>
  </si>
  <si>
    <t>汽车喷油嘴fuel injector</t>
  </si>
  <si>
    <t>汽车传感器</t>
  </si>
  <si>
    <t>Vehicle sensor</t>
  </si>
  <si>
    <t>9031809090</t>
  </si>
  <si>
    <t>汽车传感器automotive sensor</t>
  </si>
  <si>
    <t>变速器配件</t>
  </si>
  <si>
    <t>Transmission Assembly</t>
  </si>
  <si>
    <t>8714990000</t>
  </si>
  <si>
    <t>铝aluminium</t>
  </si>
  <si>
    <t>变速器配件Transmission accessories</t>
  </si>
  <si>
    <t>照明灯</t>
  </si>
  <si>
    <t>floodlight</t>
  </si>
  <si>
    <t>8513109000</t>
  </si>
  <si>
    <t>塑料PC PBT PP 电子元件Plastic PC PBT PP electronic components</t>
  </si>
  <si>
    <t>照明lighting</t>
  </si>
  <si>
    <t>玻璃升降器</t>
  </si>
  <si>
    <t>window regulator</t>
  </si>
  <si>
    <t>8708293000</t>
  </si>
  <si>
    <t>不锈钢 镀锌钢 塑料POM PAStainless steel, galvanized steel, plastic POM PA</t>
  </si>
  <si>
    <t>玻璃升降器window regulator</t>
  </si>
  <si>
    <t>塑料泳池配件(清洁套件)</t>
  </si>
  <si>
    <t>Pool Cleaner Kit</t>
  </si>
  <si>
    <t>3926909090</t>
  </si>
  <si>
    <t>橡胶 塑料Rubber plastic</t>
  </si>
  <si>
    <t>清洁clean</t>
  </si>
  <si>
    <t>汽车点火线圈</t>
  </si>
  <si>
    <t>Ignition Coil</t>
  </si>
  <si>
    <t>8511309000</t>
  </si>
  <si>
    <t>塑料 铜 芯片Plastic copper chip</t>
  </si>
  <si>
    <t>汽车点火car ignition</t>
  </si>
  <si>
    <t>汽车喇叭配件</t>
  </si>
  <si>
    <t>Horn Contact</t>
  </si>
  <si>
    <t>8512900000</t>
  </si>
  <si>
    <t>汽车喇叭配件Car horn accessories</t>
  </si>
  <si>
    <t>转向轴</t>
  </si>
  <si>
    <t>Steering Column Coupler</t>
  </si>
  <si>
    <t>8708949090</t>
  </si>
  <si>
    <t>汽车转向轴Automotive steering shaft</t>
  </si>
  <si>
    <t>房车拖车配件</t>
  </si>
  <si>
    <t>Rv trailer accessories</t>
  </si>
  <si>
    <t>8716900000</t>
  </si>
  <si>
    <t>房车拖车配件RV trailer accessories</t>
  </si>
  <si>
    <t>千斤顶五金配件</t>
  </si>
  <si>
    <t>Jack hardware accessories</t>
  </si>
  <si>
    <t>7308900000</t>
  </si>
  <si>
    <t>组装千斤顶Assemble the jack</t>
  </si>
  <si>
    <t>拖车配件</t>
  </si>
  <si>
    <t>驻车制动器</t>
  </si>
  <si>
    <t>Parking Brake Kit</t>
  </si>
  <si>
    <t>8708309990</t>
  </si>
  <si>
    <t>驻车制动器Parking brake</t>
  </si>
  <si>
    <t>主轴组件</t>
  </si>
  <si>
    <t>Bearing Remove Tool</t>
  </si>
  <si>
    <t>8205590000</t>
  </si>
  <si>
    <t>轴承拆卸Bearing disassembly</t>
  </si>
  <si>
    <t>发动机电机</t>
  </si>
  <si>
    <t>Engine motor</t>
  </si>
  <si>
    <t>8511509000</t>
  </si>
  <si>
    <t>铝 铜Aluminum copper</t>
  </si>
  <si>
    <t>发动机电机engine motor</t>
  </si>
  <si>
    <t>离合器滚子销拔出工具</t>
  </si>
  <si>
    <t>Roller Pin Removal Tool</t>
  </si>
  <si>
    <t>汽车离合器滚子销拔出工具Car clutch roller pin extraction tool</t>
  </si>
  <si>
    <t>泳池过滤器螺纹杆和固定夹</t>
  </si>
  <si>
    <t>Filter Threaded Rod and Retainer Clamp</t>
  </si>
  <si>
    <t>8479909090</t>
  </si>
  <si>
    <t>泳池过滤Pool filtration</t>
  </si>
  <si>
    <t>悬挂提升套件</t>
  </si>
  <si>
    <t>Suspension Lift kit</t>
  </si>
  <si>
    <t>8708801000</t>
  </si>
  <si>
    <t>悬挂提升套件Suspension lifting kit</t>
  </si>
  <si>
    <t>组合开关</t>
  </si>
  <si>
    <t>Combination Switch</t>
  </si>
  <si>
    <t>8708999990</t>
  </si>
  <si>
    <t>塑料 电子元件Plastic electronic components</t>
  </si>
  <si>
    <t>组合开关combination switch</t>
  </si>
  <si>
    <t>滤清器</t>
  </si>
  <si>
    <t>Air Bov Cleanner joint</t>
  </si>
  <si>
    <t>8421999090</t>
  </si>
  <si>
    <t>纸芯 塑料Paper core plastic</t>
  </si>
  <si>
    <t>过滤气体filter gas</t>
  </si>
  <si>
    <t>燃油泵</t>
  </si>
  <si>
    <t>Fuel Pump Relay</t>
  </si>
  <si>
    <t>8536411090</t>
  </si>
  <si>
    <t>燃油控制Fuel control</t>
  </si>
  <si>
    <t>水杯架</t>
  </si>
  <si>
    <t>Cup holder</t>
  </si>
  <si>
    <t>7324900000</t>
  </si>
  <si>
    <t>水杯架cup holder</t>
  </si>
  <si>
    <t>汽车扶手</t>
  </si>
  <si>
    <t>Grab Handle</t>
  </si>
  <si>
    <t>8708299000</t>
  </si>
  <si>
    <t>皮纹 塑料Leather textured plastic</t>
  </si>
  <si>
    <t>汽车扶手Car armrest</t>
  </si>
  <si>
    <t>油箱密封盖</t>
  </si>
  <si>
    <t>Tank seal cap</t>
  </si>
  <si>
    <t>油箱密封盖Fuel tank sealing cap</t>
  </si>
  <si>
    <t>COSFK736637695</t>
  </si>
  <si>
    <t>交通磁片贴</t>
  </si>
  <si>
    <t>Car Magnets</t>
  </si>
  <si>
    <t>8505119000</t>
  </si>
  <si>
    <t>反光膜软磁soft  Magnets</t>
  </si>
  <si>
    <t>提示notice</t>
  </si>
  <si>
    <t>COSRA736637738</t>
  </si>
  <si>
    <t>汽车扶手箱</t>
  </si>
  <si>
    <t>armrest box</t>
  </si>
  <si>
    <t>替换use for replacement</t>
  </si>
  <si>
    <t>支架</t>
  </si>
  <si>
    <t>Bracket</t>
  </si>
  <si>
    <t>螺栓套件</t>
  </si>
  <si>
    <t>Bolt Kit</t>
  </si>
  <si>
    <t>7318159001</t>
  </si>
  <si>
    <t>排挡头</t>
  </si>
  <si>
    <t>SHIFT KNOB</t>
  </si>
  <si>
    <t>手刹</t>
  </si>
  <si>
    <t>Handbrake</t>
  </si>
  <si>
    <t>COSRA736637739</t>
  </si>
  <si>
    <t>COSLQ736637757</t>
  </si>
  <si>
    <t>钳子</t>
  </si>
  <si>
    <t>crimper</t>
  </si>
  <si>
    <t>8203200090</t>
  </si>
  <si>
    <t>钢、塑料steel，plastic</t>
  </si>
  <si>
    <t>剥离电线wire stripper</t>
  </si>
  <si>
    <t>C61-24</t>
  </si>
  <si>
    <t>压线钳</t>
  </si>
  <si>
    <t>Crimping pliers</t>
  </si>
  <si>
    <t>钢,塑料steel，plastic</t>
  </si>
  <si>
    <t>压接电线Crimping wires</t>
  </si>
  <si>
    <t>电缆剪</t>
  </si>
  <si>
    <t>cable crimper</t>
  </si>
  <si>
    <t>8203300000</t>
  </si>
  <si>
    <t>剪切电缆Cut the cable</t>
  </si>
  <si>
    <t>扎带工具</t>
  </si>
  <si>
    <t>Cable Tie Tool</t>
  </si>
  <si>
    <t>收紧并剪断扎带Tighten and cut the cable tie</t>
  </si>
  <si>
    <t>COSLQ736637761</t>
  </si>
  <si>
    <t>COSWZ736637878</t>
  </si>
  <si>
    <t>不锈钢stainless steel</t>
  </si>
  <si>
    <t>开关水源Adjustment of water output</t>
  </si>
  <si>
    <t>D96-78</t>
  </si>
  <si>
    <t>铜copper</t>
  </si>
  <si>
    <t>COSWZ736637879</t>
  </si>
  <si>
    <t>COSWZ736637881</t>
  </si>
  <si>
    <t>COSWZ736638394</t>
  </si>
  <si>
    <t>FAUCET</t>
  </si>
  <si>
    <t>COSWZ736638395</t>
  </si>
  <si>
    <t>COSWZ736638396</t>
  </si>
  <si>
    <t>COSTZ736637939</t>
  </si>
  <si>
    <t>坐垫</t>
  </si>
  <si>
    <t>Car Seat Cushion</t>
  </si>
  <si>
    <t>人造皮革Faux leather</t>
  </si>
  <si>
    <t>保护座椅Protective Seat</t>
  </si>
  <si>
    <t>COSBT736637970</t>
  </si>
  <si>
    <t>双电源</t>
  </si>
  <si>
    <t>ATS</t>
  </si>
  <si>
    <t>8536500090</t>
  </si>
  <si>
    <t>塑料Plastic</t>
  </si>
  <si>
    <t>电路保护Circuit protection</t>
  </si>
  <si>
    <t>CNC</t>
  </si>
  <si>
    <t>光伏连接器</t>
  </si>
  <si>
    <t>solar connector</t>
  </si>
  <si>
    <t>8536690000</t>
  </si>
  <si>
    <t>光伏链接Photovoltaic connection</t>
  </si>
  <si>
    <t>COSEP736637971</t>
  </si>
  <si>
    <t>COSLN736637993</t>
  </si>
  <si>
    <t>汽车装饰条</t>
  </si>
  <si>
    <t>car trim strip</t>
  </si>
  <si>
    <t>汽配auto parts</t>
  </si>
  <si>
    <t>COSNJ736638028</t>
  </si>
  <si>
    <t>汽车后视镜罩</t>
  </si>
  <si>
    <t>Car Mirror Cover</t>
  </si>
  <si>
    <t>丙烯腈-丁二烯-苯乙烯（ABS）ABS</t>
  </si>
  <si>
    <t>汽车配件auto parts</t>
  </si>
  <si>
    <t>COSLQ736638051</t>
  </si>
  <si>
    <t>连接器</t>
  </si>
  <si>
    <t>connector</t>
  </si>
  <si>
    <t>8547200000</t>
  </si>
  <si>
    <t>钢steel</t>
  </si>
  <si>
    <t>连接connect</t>
  </si>
  <si>
    <t>木工铣刀</t>
  </si>
  <si>
    <t>Woodworking Tool</t>
  </si>
  <si>
    <t>8208200000</t>
  </si>
  <si>
    <t>木工woodworking</t>
  </si>
  <si>
    <t>压接crimping</t>
  </si>
  <si>
    <t>COSLY736638068</t>
  </si>
  <si>
    <t>电钻配件</t>
  </si>
  <si>
    <t>bits</t>
  </si>
  <si>
    <t>8467991000</t>
  </si>
  <si>
    <t>铁bits</t>
  </si>
  <si>
    <t>电钻配件bits</t>
  </si>
  <si>
    <t>铁</t>
  </si>
  <si>
    <t>iron</t>
  </si>
  <si>
    <t>7306900090</t>
  </si>
  <si>
    <t>COSLY736638073</t>
  </si>
  <si>
    <t>COSHV736638117</t>
  </si>
  <si>
    <t>变速箱滤清器</t>
  </si>
  <si>
    <t>Transmission filter</t>
  </si>
  <si>
    <t>8708409990</t>
  </si>
  <si>
    <t>铁，橡胶iron，rubber</t>
  </si>
  <si>
    <t>变速箱滤清器Transmission filter</t>
  </si>
  <si>
    <t>E21-17</t>
  </si>
  <si>
    <t>螺栓</t>
  </si>
  <si>
    <t>bolt</t>
  </si>
  <si>
    <t>7318151090</t>
  </si>
  <si>
    <t>螺栓bolt</t>
  </si>
  <si>
    <t>汽车吊耳</t>
  </si>
  <si>
    <t>Car lifting ear</t>
  </si>
  <si>
    <t>4016999090</t>
  </si>
  <si>
    <t>橡胶rubber</t>
  </si>
  <si>
    <t>汽车吊耳Car lifting ear</t>
  </si>
  <si>
    <t>塑料，橡胶plastic，rubber</t>
  </si>
  <si>
    <t>铁，橡胶，塑料iron，rubber,plastic</t>
  </si>
  <si>
    <t>发动机进气歧管修理包</t>
  </si>
  <si>
    <t>Engine intake manifold repair kit</t>
  </si>
  <si>
    <t>发动机进气歧管修理包Engine intake manifold repair kit</t>
  </si>
  <si>
    <t>大修包</t>
  </si>
  <si>
    <t>major overhaul kit</t>
  </si>
  <si>
    <t>大修包major overhaul kit</t>
  </si>
  <si>
    <t>油底壳</t>
  </si>
  <si>
    <t>OIL PAN</t>
  </si>
  <si>
    <t>油底壳OIL PAN</t>
  </si>
  <si>
    <t>汽车开关</t>
  </si>
  <si>
    <t>car switch</t>
  </si>
  <si>
    <t>汽车开关car switch</t>
  </si>
  <si>
    <t>汽车滤清器</t>
  </si>
  <si>
    <t>filter</t>
  </si>
  <si>
    <t>8421230000</t>
  </si>
  <si>
    <t>铁，塑料iron,plastic</t>
  </si>
  <si>
    <t>汽车滤清器filter</t>
  </si>
  <si>
    <t>塑料，橡胶plastic,rubber</t>
  </si>
  <si>
    <t>垫片</t>
  </si>
  <si>
    <t>Gasket</t>
  </si>
  <si>
    <t>垫片Gasket</t>
  </si>
  <si>
    <t>纸，橡胶paper，rubber</t>
  </si>
  <si>
    <t>塑料面板</t>
  </si>
  <si>
    <t>plastic panel</t>
  </si>
  <si>
    <t>塑料面板plastic panel</t>
  </si>
  <si>
    <t>COSBX736638121</t>
  </si>
  <si>
    <t>COSTZ736638177</t>
  </si>
  <si>
    <t>喂鸟器</t>
  </si>
  <si>
    <t>bird feeder</t>
  </si>
  <si>
    <t>3926400000</t>
  </si>
  <si>
    <t>塑料plastics</t>
  </si>
  <si>
    <t>喂鸟bird feeder</t>
  </si>
  <si>
    <t>COSWZ736638398</t>
  </si>
  <si>
    <t>F07-98-</t>
  </si>
  <si>
    <t>铜COPPER</t>
  </si>
  <si>
    <t>COSWZ736638407</t>
  </si>
  <si>
    <t>COSTX736638452</t>
  </si>
  <si>
    <t>汽车外门拉手套装</t>
  </si>
  <si>
    <t>Car handle set</t>
  </si>
  <si>
    <t>COSWZ736638589</t>
  </si>
  <si>
    <t>手镯</t>
  </si>
  <si>
    <t>Bangles</t>
  </si>
  <si>
    <t>7117190000</t>
  </si>
  <si>
    <t>锌zinc</t>
  </si>
  <si>
    <t>配饰Accessories</t>
  </si>
  <si>
    <t>袖扣</t>
  </si>
  <si>
    <t>Cufflinks</t>
  </si>
  <si>
    <t>铜Copper</t>
  </si>
  <si>
    <t>COSWZ736638774</t>
  </si>
  <si>
    <t>老花镜</t>
  </si>
  <si>
    <t>reading glasses</t>
  </si>
  <si>
    <t>9004909000</t>
  </si>
  <si>
    <t>阅读reading</t>
  </si>
  <si>
    <t>JOLISU</t>
  </si>
  <si>
    <t>COSZV736639296</t>
  </si>
  <si>
    <t>插座</t>
  </si>
  <si>
    <t>Power Strips</t>
  </si>
  <si>
    <t>插座Power Strips</t>
  </si>
  <si>
    <t>Electmagic</t>
  </si>
  <si>
    <t>COSFU736641831</t>
  </si>
  <si>
    <t>方勾六勾3只装</t>
  </si>
  <si>
    <t>coat hook six hooks three sets</t>
  </si>
  <si>
    <t>83024200</t>
  </si>
  <si>
    <t>太空铝Space aluminum</t>
  </si>
  <si>
    <t>浴室五金Sanitary hardware</t>
  </si>
  <si>
    <t>Geobella</t>
  </si>
  <si>
    <t>月亮湾龙头</t>
  </si>
  <si>
    <t>Basin mixer</t>
  </si>
  <si>
    <t>84818090</t>
  </si>
  <si>
    <t>铜brass</t>
  </si>
  <si>
    <t>COSSZ736641844</t>
  </si>
  <si>
    <t>抱枕套</t>
  </si>
  <si>
    <t>throw pillow case</t>
  </si>
  <si>
    <t>6302229000</t>
  </si>
  <si>
    <t>聚脂钎维polyester</t>
  </si>
  <si>
    <t>枕套polyester</t>
  </si>
  <si>
    <t>COSLQ736641876</t>
  </si>
  <si>
    <t>贺卡</t>
  </si>
  <si>
    <t>Invitations</t>
  </si>
  <si>
    <t>纸papaer</t>
  </si>
  <si>
    <t>适用于婚礼wedding</t>
  </si>
  <si>
    <t>Fashmade</t>
  </si>
  <si>
    <t>COSLQ736643558</t>
  </si>
  <si>
    <t>铣刀70PC铝盒</t>
  </si>
  <si>
    <t>router bit</t>
  </si>
  <si>
    <t>8207509000</t>
  </si>
  <si>
    <t>家用home-use</t>
  </si>
  <si>
    <t>COSWZ736644745</t>
  </si>
  <si>
    <t>燃油滤清器</t>
  </si>
  <si>
    <t>fuel filter</t>
  </si>
  <si>
    <t>汽车汽车</t>
  </si>
  <si>
    <t>COSWZ736644780</t>
  </si>
  <si>
    <t>Transmission Filter Oil Pan</t>
  </si>
  <si>
    <t>8421299090</t>
  </si>
  <si>
    <t>滤纸，橡胶，不锈钢plastics，rubber</t>
  </si>
  <si>
    <t>汽车automotive</t>
  </si>
  <si>
    <t>COSWZ736644781</t>
  </si>
  <si>
    <t>COSWZ736644809</t>
  </si>
  <si>
    <t>支架+螺母</t>
  </si>
  <si>
    <t>bracket+axle nut</t>
  </si>
  <si>
    <t>COSWZ736644834</t>
  </si>
  <si>
    <t>COSWZ736644837</t>
  </si>
  <si>
    <t>COSTZ736649427</t>
  </si>
  <si>
    <t>宠物碗</t>
  </si>
  <si>
    <t>Pet Bowl</t>
  </si>
  <si>
    <t>6911900000</t>
  </si>
  <si>
    <t>宠物碗ceramic</t>
  </si>
  <si>
    <t>喂食Pet Bowl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</si>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</sst>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;\-\$#,##0.00"/>
    <numFmt numFmtId="177" formatCode="0.00_ "/>
    <numFmt numFmtId="178" formatCode="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0"/>
      <name val="微软雅黑"/>
      <charset val="134"/>
    </font>
    <font>
      <sz val="16"/>
      <color theme="0"/>
      <name val="宋体"/>
      <charset val="134"/>
      <scheme val="minor"/>
    </font>
    <font>
      <sz val="16"/>
      <color rgb="FFFF0000"/>
      <name val="微软雅黑"/>
      <charset val="134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5" borderId="0" xfId="0" applyFont="1" applyFill="1">
      <alignment vertical="center"/>
    </xf>
    <xf numFmtId="0" fontId="6" fillId="3" borderId="1" xfId="49" applyFont="1" applyFill="1" applyBorder="1" applyAlignment="1">
      <alignment horizontal="center" vertical="center" wrapText="1"/>
    </xf>
    <xf numFmtId="176" fontId="6" fillId="3" borderId="1" xfId="49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>
      <alignment vertical="center"/>
    </xf>
    <xf numFmtId="0" fontId="6" fillId="4" borderId="1" xfId="49" applyFont="1" applyFill="1" applyBorder="1" applyAlignment="1">
      <alignment horizontal="center" vertical="center" wrapText="1"/>
    </xf>
    <xf numFmtId="176" fontId="6" fillId="4" borderId="1" xfId="49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6" borderId="0" xfId="0" applyFont="1" applyFill="1">
      <alignment vertical="center"/>
    </xf>
    <xf numFmtId="0" fontId="1" fillId="3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jpeg"/><Relationship Id="rId96" Type="http://schemas.openxmlformats.org/officeDocument/2006/relationships/image" Target="../media/image96.png"/><Relationship Id="rId95" Type="http://schemas.openxmlformats.org/officeDocument/2006/relationships/image" Target="../media/image95.jpeg"/><Relationship Id="rId94" Type="http://schemas.openxmlformats.org/officeDocument/2006/relationships/image" Target="../media/image94.pn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png"/><Relationship Id="rId90" Type="http://schemas.openxmlformats.org/officeDocument/2006/relationships/image" Target="../media/image90.jpeg"/><Relationship Id="rId9" Type="http://schemas.openxmlformats.org/officeDocument/2006/relationships/image" Target="../media/image9.pn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pn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jpe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png"/><Relationship Id="rId59" Type="http://schemas.openxmlformats.org/officeDocument/2006/relationships/image" Target="../media/image59.jpe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jpeg"/><Relationship Id="rId5" Type="http://schemas.openxmlformats.org/officeDocument/2006/relationships/image" Target="../media/image5.pn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pn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png"/><Relationship Id="rId40" Type="http://schemas.openxmlformats.org/officeDocument/2006/relationships/image" Target="../media/image40.jpe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jpe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jpeg"/><Relationship Id="rId122" Type="http://schemas.openxmlformats.org/officeDocument/2006/relationships/image" Target="../media/image122.jpe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jpeg"/><Relationship Id="rId118" Type="http://schemas.openxmlformats.org/officeDocument/2006/relationships/image" Target="../media/image118.jpe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jpe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jpe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jpeg"/><Relationship Id="rId100" Type="http://schemas.openxmlformats.org/officeDocument/2006/relationships/image" Target="../media/image100.pn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4805" y="198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4805" y="247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7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4805" y="297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</xdr:row>
      <xdr:rowOff>0</xdr:rowOff>
    </xdr:from>
    <xdr:to>
      <xdr:col>5</xdr:col>
      <xdr:colOff>0</xdr:colOff>
      <xdr:row>8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424805" y="346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24805" y="396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10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424805" y="445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424805" y="495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424805" y="544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24805" y="594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424805" y="643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424805" y="693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424805" y="742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424805" y="792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424805" y="842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424805" y="891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24805" y="941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21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424805" y="990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424805" y="1040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424805" y="1089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424805" y="1139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424805" y="1188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424805" y="1238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424805" y="1287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424805" y="1337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424805" y="1386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424805" y="1436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424805" y="1485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424805" y="1535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424805" y="1584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424805" y="1634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424805" y="1684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424805" y="1733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424805" y="1783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424805" y="18326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424805" y="18821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424805" y="19316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424805" y="19812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42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424805" y="20307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424805" y="20802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424805" y="21297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424805" y="21793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424805" y="22288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424805" y="22783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424805" y="23279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424805" y="23774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424805" y="24269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424805" y="24765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424805" y="25260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424805" y="25755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424805" y="26250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424805" y="26746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424805" y="27241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424805" y="27736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424805" y="28232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424805" y="28727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424805" y="29222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424805" y="29718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424805" y="30213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424805" y="30708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424805" y="31203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424805" y="31699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424805" y="32194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424805" y="32689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424805" y="33185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424805" y="33680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424805" y="34175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424805" y="34671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424805" y="35166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424805" y="35661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424805" y="36156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424805" y="36652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424805" y="37147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424805" y="37642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77</xdr:row>
      <xdr:rowOff>0</xdr:rowOff>
    </xdr:from>
    <xdr:to>
      <xdr:col>5</xdr:col>
      <xdr:colOff>0</xdr:colOff>
      <xdr:row>78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424805" y="38138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424805" y="38633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424805" y="39128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424805" y="39624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424805" y="40119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424805" y="40614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424805" y="41109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424805" y="41605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424805" y="42100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424805" y="42595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424805" y="43091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424805" y="43586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424805" y="44081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90</xdr:row>
      <xdr:rowOff>0</xdr:rowOff>
    </xdr:from>
    <xdr:to>
      <xdr:col>5</xdr:col>
      <xdr:colOff>0</xdr:colOff>
      <xdr:row>91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424805" y="44577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424805" y="45072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424805" y="45567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424805" y="46062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424805" y="46558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424805" y="47053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424805" y="47548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424805" y="48044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424805" y="48539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424805" y="49034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424805" y="49530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424805" y="50025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424805" y="50520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424805" y="51015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424805" y="5151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5424805" y="5200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424805" y="5250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424805" y="5299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424805" y="5349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424805" y="5398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424805" y="5448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424805" y="5497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424805" y="5547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424805" y="5596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424805" y="5646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424805" y="5695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424805" y="5745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424805" y="5795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424805" y="5844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424805" y="5894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424805" y="5943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424805" y="5993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122</xdr:row>
      <xdr:rowOff>0</xdr:rowOff>
    </xdr:from>
    <xdr:to>
      <xdr:col>5</xdr:col>
      <xdr:colOff>0</xdr:colOff>
      <xdr:row>123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424805" y="6042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424805" y="6092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124</xdr:row>
      <xdr:rowOff>0</xdr:rowOff>
    </xdr:from>
    <xdr:to>
      <xdr:col>5</xdr:col>
      <xdr:colOff>0</xdr:colOff>
      <xdr:row>125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424805" y="6141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424805" y="6191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424805" y="6240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424805" y="6290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424805" y="6339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424805" y="6389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424805" y="6438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424805" y="6488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424805" y="6537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424805" y="6587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134</xdr:row>
      <xdr:rowOff>0</xdr:rowOff>
    </xdr:from>
    <xdr:to>
      <xdr:col>5</xdr:col>
      <xdr:colOff>0</xdr:colOff>
      <xdr:row>135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424805" y="6637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135</xdr:row>
      <xdr:rowOff>0</xdr:rowOff>
    </xdr:from>
    <xdr:to>
      <xdr:col>5</xdr:col>
      <xdr:colOff>0</xdr:colOff>
      <xdr:row>136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424805" y="6686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136</xdr:row>
      <xdr:rowOff>0</xdr:rowOff>
    </xdr:from>
    <xdr:to>
      <xdr:col>5</xdr:col>
      <xdr:colOff>0</xdr:colOff>
      <xdr:row>137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424805" y="6736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137</xdr:row>
      <xdr:rowOff>0</xdr:rowOff>
    </xdr:from>
    <xdr:to>
      <xdr:col>5</xdr:col>
      <xdr:colOff>0</xdr:colOff>
      <xdr:row>138</xdr:row>
      <xdr:rowOff>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424805" y="67856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424805" y="68351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139</xdr:row>
      <xdr:rowOff>0</xdr:rowOff>
    </xdr:from>
    <xdr:to>
      <xdr:col>5</xdr:col>
      <xdr:colOff>0</xdr:colOff>
      <xdr:row>140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424805" y="68846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424805" y="69342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141</xdr:row>
      <xdr:rowOff>0</xdr:rowOff>
    </xdr:from>
    <xdr:to>
      <xdr:col>5</xdr:col>
      <xdr:colOff>0</xdr:colOff>
      <xdr:row>142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424805" y="69837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424805" y="70332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424805" y="70827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144</xdr:row>
      <xdr:rowOff>0</xdr:rowOff>
    </xdr:from>
    <xdr:to>
      <xdr:col>5</xdr:col>
      <xdr:colOff>0</xdr:colOff>
      <xdr:row>145</xdr:row>
      <xdr:rowOff>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424805" y="71323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145</xdr:row>
      <xdr:rowOff>0</xdr:rowOff>
    </xdr:from>
    <xdr:to>
      <xdr:col>5</xdr:col>
      <xdr:colOff>0</xdr:colOff>
      <xdr:row>146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424805" y="71818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424805" y="72313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424805" y="72809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424805" y="73304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149</xdr:row>
      <xdr:rowOff>0</xdr:rowOff>
    </xdr:from>
    <xdr:to>
      <xdr:col>5</xdr:col>
      <xdr:colOff>0</xdr:colOff>
      <xdr:row>150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424805" y="73799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424805" y="74295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151</xdr:row>
      <xdr:rowOff>0</xdr:rowOff>
    </xdr:from>
    <xdr:to>
      <xdr:col>5</xdr:col>
      <xdr:colOff>0</xdr:colOff>
      <xdr:row>152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5424805" y="74790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5424805" y="75285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153</xdr:row>
      <xdr:rowOff>0</xdr:rowOff>
    </xdr:from>
    <xdr:to>
      <xdr:col>5</xdr:col>
      <xdr:colOff>0</xdr:colOff>
      <xdr:row>154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5424805" y="75780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5424805" y="76276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5424805" y="76771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156</xdr:row>
      <xdr:rowOff>0</xdr:rowOff>
    </xdr:from>
    <xdr:to>
      <xdr:col>5</xdr:col>
      <xdr:colOff>0</xdr:colOff>
      <xdr:row>157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5424805" y="77266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157</xdr:row>
      <xdr:rowOff>0</xdr:rowOff>
    </xdr:from>
    <xdr:to>
      <xdr:col>5</xdr:col>
      <xdr:colOff>0</xdr:colOff>
      <xdr:row>158</xdr:row>
      <xdr:rowOff>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424805" y="77762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158</xdr:row>
      <xdr:rowOff>0</xdr:rowOff>
    </xdr:from>
    <xdr:to>
      <xdr:col>5</xdr:col>
      <xdr:colOff>0</xdr:colOff>
      <xdr:row>159</xdr:row>
      <xdr:rowOff>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5424805" y="78257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159</xdr:row>
      <xdr:rowOff>0</xdr:rowOff>
    </xdr:from>
    <xdr:to>
      <xdr:col>5</xdr:col>
      <xdr:colOff>0</xdr:colOff>
      <xdr:row>160</xdr:row>
      <xdr:rowOff>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424805" y="78752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160</xdr:row>
      <xdr:rowOff>0</xdr:rowOff>
    </xdr:from>
    <xdr:to>
      <xdr:col>5</xdr:col>
      <xdr:colOff>0</xdr:colOff>
      <xdr:row>161</xdr:row>
      <xdr:rowOff>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424805" y="79248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161</xdr:row>
      <xdr:rowOff>0</xdr:rowOff>
    </xdr:from>
    <xdr:to>
      <xdr:col>5</xdr:col>
      <xdr:colOff>0</xdr:colOff>
      <xdr:row>162</xdr:row>
      <xdr:rowOff>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424805" y="79743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162</xdr:row>
      <xdr:rowOff>0</xdr:rowOff>
    </xdr:from>
    <xdr:to>
      <xdr:col>5</xdr:col>
      <xdr:colOff>0</xdr:colOff>
      <xdr:row>163</xdr:row>
      <xdr:rowOff>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424805" y="80238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163</xdr:row>
      <xdr:rowOff>0</xdr:rowOff>
    </xdr:from>
    <xdr:to>
      <xdr:col>5</xdr:col>
      <xdr:colOff>0</xdr:colOff>
      <xdr:row>164</xdr:row>
      <xdr:rowOff>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424805" y="80733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164</xdr:row>
      <xdr:rowOff>0</xdr:rowOff>
    </xdr:from>
    <xdr:to>
      <xdr:col>5</xdr:col>
      <xdr:colOff>0</xdr:colOff>
      <xdr:row>165</xdr:row>
      <xdr:rowOff>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424805" y="81229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165</xdr:row>
      <xdr:rowOff>0</xdr:rowOff>
    </xdr:from>
    <xdr:to>
      <xdr:col>5</xdr:col>
      <xdr:colOff>0</xdr:colOff>
      <xdr:row>166</xdr:row>
      <xdr:rowOff>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424805" y="81724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166</xdr:row>
      <xdr:rowOff>0</xdr:rowOff>
    </xdr:from>
    <xdr:to>
      <xdr:col>5</xdr:col>
      <xdr:colOff>0</xdr:colOff>
      <xdr:row>167</xdr:row>
      <xdr:rowOff>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424805" y="82219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167</xdr:row>
      <xdr:rowOff>0</xdr:rowOff>
    </xdr:from>
    <xdr:to>
      <xdr:col>5</xdr:col>
      <xdr:colOff>0</xdr:colOff>
      <xdr:row>168</xdr:row>
      <xdr:rowOff>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424805" y="82715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168</xdr:row>
      <xdr:rowOff>0</xdr:rowOff>
    </xdr:from>
    <xdr:to>
      <xdr:col>5</xdr:col>
      <xdr:colOff>0</xdr:colOff>
      <xdr:row>169</xdr:row>
      <xdr:rowOff>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424805" y="83210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169</xdr:row>
      <xdr:rowOff>0</xdr:rowOff>
    </xdr:from>
    <xdr:to>
      <xdr:col>5</xdr:col>
      <xdr:colOff>0</xdr:colOff>
      <xdr:row>170</xdr:row>
      <xdr:rowOff>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424805" y="83705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170</xdr:row>
      <xdr:rowOff>0</xdr:rowOff>
    </xdr:from>
    <xdr:to>
      <xdr:col>5</xdr:col>
      <xdr:colOff>0</xdr:colOff>
      <xdr:row>171</xdr:row>
      <xdr:rowOff>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424805" y="84201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171</xdr:row>
      <xdr:rowOff>0</xdr:rowOff>
    </xdr:from>
    <xdr:to>
      <xdr:col>5</xdr:col>
      <xdr:colOff>0</xdr:colOff>
      <xdr:row>172</xdr:row>
      <xdr:rowOff>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5424805" y="84696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172</xdr:row>
      <xdr:rowOff>0</xdr:rowOff>
    </xdr:from>
    <xdr:to>
      <xdr:col>5</xdr:col>
      <xdr:colOff>0</xdr:colOff>
      <xdr:row>173</xdr:row>
      <xdr:rowOff>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5424805" y="85191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173</xdr:row>
      <xdr:rowOff>0</xdr:rowOff>
    </xdr:from>
    <xdr:to>
      <xdr:col>5</xdr:col>
      <xdr:colOff>0</xdr:colOff>
      <xdr:row>174</xdr:row>
      <xdr:rowOff>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5424805" y="85686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174</xdr:row>
      <xdr:rowOff>0</xdr:rowOff>
    </xdr:from>
    <xdr:to>
      <xdr:col>5</xdr:col>
      <xdr:colOff>0</xdr:colOff>
      <xdr:row>175</xdr:row>
      <xdr:rowOff>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424805" y="86182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175</xdr:row>
      <xdr:rowOff>0</xdr:rowOff>
    </xdr:from>
    <xdr:to>
      <xdr:col>5</xdr:col>
      <xdr:colOff>0</xdr:colOff>
      <xdr:row>176</xdr:row>
      <xdr:rowOff>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424805" y="86677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176</xdr:row>
      <xdr:rowOff>0</xdr:rowOff>
    </xdr:from>
    <xdr:to>
      <xdr:col>5</xdr:col>
      <xdr:colOff>0</xdr:colOff>
      <xdr:row>177</xdr:row>
      <xdr:rowOff>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5424805" y="87172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177</xdr:row>
      <xdr:rowOff>0</xdr:rowOff>
    </xdr:from>
    <xdr:to>
      <xdr:col>5</xdr:col>
      <xdr:colOff>0</xdr:colOff>
      <xdr:row>178</xdr:row>
      <xdr:rowOff>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5424805" y="87668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178</xdr:row>
      <xdr:rowOff>0</xdr:rowOff>
    </xdr:from>
    <xdr:to>
      <xdr:col>5</xdr:col>
      <xdr:colOff>0</xdr:colOff>
      <xdr:row>179</xdr:row>
      <xdr:rowOff>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5424805" y="88163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179</xdr:row>
      <xdr:rowOff>0</xdr:rowOff>
    </xdr:from>
    <xdr:to>
      <xdr:col>5</xdr:col>
      <xdr:colOff>0</xdr:colOff>
      <xdr:row>180</xdr:row>
      <xdr:rowOff>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5424805" y="88658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180</xdr:row>
      <xdr:rowOff>0</xdr:rowOff>
    </xdr:from>
    <xdr:to>
      <xdr:col>5</xdr:col>
      <xdr:colOff>0</xdr:colOff>
      <xdr:row>181</xdr:row>
      <xdr:rowOff>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5424805" y="89154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181</xdr:row>
      <xdr:rowOff>0</xdr:rowOff>
    </xdr:from>
    <xdr:to>
      <xdr:col>5</xdr:col>
      <xdr:colOff>0</xdr:colOff>
      <xdr:row>182</xdr:row>
      <xdr:rowOff>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5424805" y="89649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182</xdr:row>
      <xdr:rowOff>0</xdr:rowOff>
    </xdr:from>
    <xdr:to>
      <xdr:col>5</xdr:col>
      <xdr:colOff>0</xdr:colOff>
      <xdr:row>183</xdr:row>
      <xdr:rowOff>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5424805" y="90144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183</xdr:row>
      <xdr:rowOff>0</xdr:rowOff>
    </xdr:from>
    <xdr:to>
      <xdr:col>5</xdr:col>
      <xdr:colOff>0</xdr:colOff>
      <xdr:row>184</xdr:row>
      <xdr:rowOff>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5424805" y="90639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184</xdr:row>
      <xdr:rowOff>0</xdr:rowOff>
    </xdr:from>
    <xdr:to>
      <xdr:col>5</xdr:col>
      <xdr:colOff>0</xdr:colOff>
      <xdr:row>185</xdr:row>
      <xdr:rowOff>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5424805" y="91135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185</xdr:row>
      <xdr:rowOff>0</xdr:rowOff>
    </xdr:from>
    <xdr:to>
      <xdr:col>5</xdr:col>
      <xdr:colOff>0</xdr:colOff>
      <xdr:row>186</xdr:row>
      <xdr:rowOff>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5424805" y="91630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186</xdr:row>
      <xdr:rowOff>0</xdr:rowOff>
    </xdr:from>
    <xdr:to>
      <xdr:col>5</xdr:col>
      <xdr:colOff>0</xdr:colOff>
      <xdr:row>187</xdr:row>
      <xdr:rowOff>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424805" y="92125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187</xdr:row>
      <xdr:rowOff>0</xdr:rowOff>
    </xdr:from>
    <xdr:to>
      <xdr:col>5</xdr:col>
      <xdr:colOff>0</xdr:colOff>
      <xdr:row>188</xdr:row>
      <xdr:rowOff>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424805" y="92621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188</xdr:row>
      <xdr:rowOff>0</xdr:rowOff>
    </xdr:from>
    <xdr:to>
      <xdr:col>5</xdr:col>
      <xdr:colOff>0</xdr:colOff>
      <xdr:row>189</xdr:row>
      <xdr:rowOff>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424805" y="93116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189</xdr:row>
      <xdr:rowOff>0</xdr:rowOff>
    </xdr:from>
    <xdr:to>
      <xdr:col>5</xdr:col>
      <xdr:colOff>0</xdr:colOff>
      <xdr:row>190</xdr:row>
      <xdr:rowOff>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424805" y="93611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190</xdr:row>
      <xdr:rowOff>0</xdr:rowOff>
    </xdr:from>
    <xdr:to>
      <xdr:col>5</xdr:col>
      <xdr:colOff>0</xdr:colOff>
      <xdr:row>191</xdr:row>
      <xdr:rowOff>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424805" y="94107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191</xdr:row>
      <xdr:rowOff>0</xdr:rowOff>
    </xdr:from>
    <xdr:to>
      <xdr:col>5</xdr:col>
      <xdr:colOff>0</xdr:colOff>
      <xdr:row>192</xdr:row>
      <xdr:rowOff>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424805" y="94602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192</xdr:row>
      <xdr:rowOff>0</xdr:rowOff>
    </xdr:from>
    <xdr:to>
      <xdr:col>5</xdr:col>
      <xdr:colOff>0</xdr:colOff>
      <xdr:row>193</xdr:row>
      <xdr:rowOff>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5424805" y="95097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193</xdr:row>
      <xdr:rowOff>0</xdr:rowOff>
    </xdr:from>
    <xdr:to>
      <xdr:col>5</xdr:col>
      <xdr:colOff>0</xdr:colOff>
      <xdr:row>194</xdr:row>
      <xdr:rowOff>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5424805" y="95592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194</xdr:row>
      <xdr:rowOff>0</xdr:rowOff>
    </xdr:from>
    <xdr:to>
      <xdr:col>5</xdr:col>
      <xdr:colOff>0</xdr:colOff>
      <xdr:row>195</xdr:row>
      <xdr:rowOff>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5424805" y="96088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195</xdr:row>
      <xdr:rowOff>0</xdr:rowOff>
    </xdr:from>
    <xdr:to>
      <xdr:col>5</xdr:col>
      <xdr:colOff>0</xdr:colOff>
      <xdr:row>196</xdr:row>
      <xdr:rowOff>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424805" y="96583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196</xdr:row>
      <xdr:rowOff>0</xdr:rowOff>
    </xdr:from>
    <xdr:to>
      <xdr:col>5</xdr:col>
      <xdr:colOff>0</xdr:colOff>
      <xdr:row>197</xdr:row>
      <xdr:rowOff>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424805" y="97078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197</xdr:row>
      <xdr:rowOff>0</xdr:rowOff>
    </xdr:from>
    <xdr:to>
      <xdr:col>5</xdr:col>
      <xdr:colOff>0</xdr:colOff>
      <xdr:row>198</xdr:row>
      <xdr:rowOff>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5424805" y="97574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198</xdr:row>
      <xdr:rowOff>0</xdr:rowOff>
    </xdr:from>
    <xdr:to>
      <xdr:col>5</xdr:col>
      <xdr:colOff>0</xdr:colOff>
      <xdr:row>199</xdr:row>
      <xdr:rowOff>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5424805" y="98069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199</xdr:row>
      <xdr:rowOff>0</xdr:rowOff>
    </xdr:from>
    <xdr:to>
      <xdr:col>5</xdr:col>
      <xdr:colOff>0</xdr:colOff>
      <xdr:row>200</xdr:row>
      <xdr:rowOff>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5424805" y="98564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200</xdr:row>
      <xdr:rowOff>0</xdr:rowOff>
    </xdr:from>
    <xdr:to>
      <xdr:col>5</xdr:col>
      <xdr:colOff>0</xdr:colOff>
      <xdr:row>201</xdr:row>
      <xdr:rowOff>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5424805" y="99060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201</xdr:row>
      <xdr:rowOff>0</xdr:rowOff>
    </xdr:from>
    <xdr:to>
      <xdr:col>5</xdr:col>
      <xdr:colOff>0</xdr:colOff>
      <xdr:row>202</xdr:row>
      <xdr:rowOff>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5424805" y="99555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202</xdr:row>
      <xdr:rowOff>0</xdr:rowOff>
    </xdr:from>
    <xdr:to>
      <xdr:col>5</xdr:col>
      <xdr:colOff>0</xdr:colOff>
      <xdr:row>203</xdr:row>
      <xdr:rowOff>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5424805" y="100050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203</xdr:row>
      <xdr:rowOff>0</xdr:rowOff>
    </xdr:from>
    <xdr:to>
      <xdr:col>5</xdr:col>
      <xdr:colOff>0</xdr:colOff>
      <xdr:row>204</xdr:row>
      <xdr:rowOff>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5424805" y="100545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204</xdr:row>
      <xdr:rowOff>0</xdr:rowOff>
    </xdr:from>
    <xdr:to>
      <xdr:col>5</xdr:col>
      <xdr:colOff>0</xdr:colOff>
      <xdr:row>205</xdr:row>
      <xdr:rowOff>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5424805" y="101041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205</xdr:row>
      <xdr:rowOff>0</xdr:rowOff>
    </xdr:from>
    <xdr:to>
      <xdr:col>5</xdr:col>
      <xdr:colOff>0</xdr:colOff>
      <xdr:row>206</xdr:row>
      <xdr:rowOff>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5424805" y="101536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206</xdr:row>
      <xdr:rowOff>0</xdr:rowOff>
    </xdr:from>
    <xdr:to>
      <xdr:col>5</xdr:col>
      <xdr:colOff>0</xdr:colOff>
      <xdr:row>207</xdr:row>
      <xdr:rowOff>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5424805" y="102031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207</xdr:row>
      <xdr:rowOff>0</xdr:rowOff>
    </xdr:from>
    <xdr:to>
      <xdr:col>5</xdr:col>
      <xdr:colOff>0</xdr:colOff>
      <xdr:row>208</xdr:row>
      <xdr:rowOff>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424805" y="102527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208</xdr:row>
      <xdr:rowOff>0</xdr:rowOff>
    </xdr:from>
    <xdr:to>
      <xdr:col>5</xdr:col>
      <xdr:colOff>0</xdr:colOff>
      <xdr:row>209</xdr:row>
      <xdr:rowOff>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5424805" y="103022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209</xdr:row>
      <xdr:rowOff>0</xdr:rowOff>
    </xdr:from>
    <xdr:to>
      <xdr:col>5</xdr:col>
      <xdr:colOff>0</xdr:colOff>
      <xdr:row>210</xdr:row>
      <xdr:rowOff>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5424805" y="103517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210</xdr:row>
      <xdr:rowOff>0</xdr:rowOff>
    </xdr:from>
    <xdr:to>
      <xdr:col>5</xdr:col>
      <xdr:colOff>0</xdr:colOff>
      <xdr:row>211</xdr:row>
      <xdr:rowOff>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5424805" y="104013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211</xdr:row>
      <xdr:rowOff>0</xdr:rowOff>
    </xdr:from>
    <xdr:to>
      <xdr:col>5</xdr:col>
      <xdr:colOff>0</xdr:colOff>
      <xdr:row>212</xdr:row>
      <xdr:rowOff>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5424805" y="104508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212</xdr:row>
      <xdr:rowOff>0</xdr:rowOff>
    </xdr:from>
    <xdr:to>
      <xdr:col>5</xdr:col>
      <xdr:colOff>0</xdr:colOff>
      <xdr:row>213</xdr:row>
      <xdr:rowOff>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424805" y="105003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213</xdr:row>
      <xdr:rowOff>0</xdr:rowOff>
    </xdr:from>
    <xdr:to>
      <xdr:col>5</xdr:col>
      <xdr:colOff>0</xdr:colOff>
      <xdr:row>214</xdr:row>
      <xdr:rowOff>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5424805" y="105498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214</xdr:row>
      <xdr:rowOff>0</xdr:rowOff>
    </xdr:from>
    <xdr:to>
      <xdr:col>5</xdr:col>
      <xdr:colOff>0</xdr:colOff>
      <xdr:row>215</xdr:row>
      <xdr:rowOff>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424805" y="105994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215</xdr:row>
      <xdr:rowOff>0</xdr:rowOff>
    </xdr:from>
    <xdr:to>
      <xdr:col>5</xdr:col>
      <xdr:colOff>0</xdr:colOff>
      <xdr:row>216</xdr:row>
      <xdr:rowOff>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5424805" y="106489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216</xdr:row>
      <xdr:rowOff>0</xdr:rowOff>
    </xdr:from>
    <xdr:to>
      <xdr:col>5</xdr:col>
      <xdr:colOff>0</xdr:colOff>
      <xdr:row>217</xdr:row>
      <xdr:rowOff>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5424805" y="106984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217</xdr:row>
      <xdr:rowOff>0</xdr:rowOff>
    </xdr:from>
    <xdr:to>
      <xdr:col>5</xdr:col>
      <xdr:colOff>0</xdr:colOff>
      <xdr:row>218</xdr:row>
      <xdr:rowOff>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5424805" y="107480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218</xdr:row>
      <xdr:rowOff>0</xdr:rowOff>
    </xdr:from>
    <xdr:to>
      <xdr:col>5</xdr:col>
      <xdr:colOff>0</xdr:colOff>
      <xdr:row>219</xdr:row>
      <xdr:rowOff>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5424805" y="107975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219</xdr:row>
      <xdr:rowOff>0</xdr:rowOff>
    </xdr:from>
    <xdr:to>
      <xdr:col>5</xdr:col>
      <xdr:colOff>0</xdr:colOff>
      <xdr:row>220</xdr:row>
      <xdr:rowOff>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424805" y="108470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220</xdr:row>
      <xdr:rowOff>0</xdr:rowOff>
    </xdr:from>
    <xdr:to>
      <xdr:col>5</xdr:col>
      <xdr:colOff>0</xdr:colOff>
      <xdr:row>221</xdr:row>
      <xdr:rowOff>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5424805" y="108966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221</xdr:row>
      <xdr:rowOff>0</xdr:rowOff>
    </xdr:from>
    <xdr:to>
      <xdr:col>5</xdr:col>
      <xdr:colOff>0</xdr:colOff>
      <xdr:row>222</xdr:row>
      <xdr:rowOff>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424805" y="109461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222</xdr:row>
      <xdr:rowOff>0</xdr:rowOff>
    </xdr:from>
    <xdr:to>
      <xdr:col>5</xdr:col>
      <xdr:colOff>0</xdr:colOff>
      <xdr:row>223</xdr:row>
      <xdr:rowOff>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5424805" y="109956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223</xdr:row>
      <xdr:rowOff>0</xdr:rowOff>
    </xdr:from>
    <xdr:to>
      <xdr:col>5</xdr:col>
      <xdr:colOff>0</xdr:colOff>
      <xdr:row>224</xdr:row>
      <xdr:rowOff>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5424805" y="110451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224</xdr:row>
      <xdr:rowOff>0</xdr:rowOff>
    </xdr:from>
    <xdr:to>
      <xdr:col>5</xdr:col>
      <xdr:colOff>0</xdr:colOff>
      <xdr:row>225</xdr:row>
      <xdr:rowOff>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5424805" y="110947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225</xdr:row>
      <xdr:rowOff>0</xdr:rowOff>
    </xdr:from>
    <xdr:to>
      <xdr:col>5</xdr:col>
      <xdr:colOff>0</xdr:colOff>
      <xdr:row>226</xdr:row>
      <xdr:rowOff>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5424805" y="111442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226</xdr:row>
      <xdr:rowOff>0</xdr:rowOff>
    </xdr:from>
    <xdr:to>
      <xdr:col>5</xdr:col>
      <xdr:colOff>0</xdr:colOff>
      <xdr:row>227</xdr:row>
      <xdr:rowOff>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5424805" y="111937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227</xdr:row>
      <xdr:rowOff>0</xdr:rowOff>
    </xdr:from>
    <xdr:to>
      <xdr:col>5</xdr:col>
      <xdr:colOff>0</xdr:colOff>
      <xdr:row>228</xdr:row>
      <xdr:rowOff>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5424805" y="1124331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228</xdr:row>
      <xdr:rowOff>0</xdr:rowOff>
    </xdr:from>
    <xdr:to>
      <xdr:col>5</xdr:col>
      <xdr:colOff>0</xdr:colOff>
      <xdr:row>229</xdr:row>
      <xdr:rowOff>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5424805" y="1129284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229</xdr:row>
      <xdr:rowOff>0</xdr:rowOff>
    </xdr:from>
    <xdr:to>
      <xdr:col>5</xdr:col>
      <xdr:colOff>0</xdr:colOff>
      <xdr:row>230</xdr:row>
      <xdr:rowOff>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5424805" y="1134237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230</xdr:row>
      <xdr:rowOff>0</xdr:rowOff>
    </xdr:from>
    <xdr:to>
      <xdr:col>5</xdr:col>
      <xdr:colOff>0</xdr:colOff>
      <xdr:row>231</xdr:row>
      <xdr:rowOff>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5424805" y="1139190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231</xdr:row>
      <xdr:rowOff>0</xdr:rowOff>
    </xdr:from>
    <xdr:to>
      <xdr:col>5</xdr:col>
      <xdr:colOff>0</xdr:colOff>
      <xdr:row>232</xdr:row>
      <xdr:rowOff>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5424805" y="1144143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232</xdr:row>
      <xdr:rowOff>0</xdr:rowOff>
    </xdr:from>
    <xdr:to>
      <xdr:col>5</xdr:col>
      <xdr:colOff>0</xdr:colOff>
      <xdr:row>233</xdr:row>
      <xdr:rowOff>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5424805" y="1149096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233</xdr:row>
      <xdr:rowOff>0</xdr:rowOff>
    </xdr:from>
    <xdr:to>
      <xdr:col>5</xdr:col>
      <xdr:colOff>0</xdr:colOff>
      <xdr:row>234</xdr:row>
      <xdr:rowOff>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5424805" y="1154049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234</xdr:row>
      <xdr:rowOff>0</xdr:rowOff>
    </xdr:from>
    <xdr:to>
      <xdr:col>5</xdr:col>
      <xdr:colOff>0</xdr:colOff>
      <xdr:row>235</xdr:row>
      <xdr:rowOff>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5424805" y="1159002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235</xdr:row>
      <xdr:rowOff>0</xdr:rowOff>
    </xdr:from>
    <xdr:to>
      <xdr:col>5</xdr:col>
      <xdr:colOff>0</xdr:colOff>
      <xdr:row>236</xdr:row>
      <xdr:rowOff>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5424805" y="1163955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236</xdr:row>
      <xdr:rowOff>0</xdr:rowOff>
    </xdr:from>
    <xdr:to>
      <xdr:col>5</xdr:col>
      <xdr:colOff>0</xdr:colOff>
      <xdr:row>237</xdr:row>
      <xdr:rowOff>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5424805" y="116890800"/>
          <a:ext cx="1209675" cy="4953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237</xdr:row>
      <xdr:rowOff>0</xdr:rowOff>
    </xdr:from>
    <xdr:to>
      <xdr:col>5</xdr:col>
      <xdr:colOff>0</xdr:colOff>
      <xdr:row>238</xdr:row>
      <xdr:rowOff>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5424805" y="117386100"/>
          <a:ext cx="12096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0"/>
  <sheetViews>
    <sheetView tabSelected="1" zoomScale="70" zoomScaleNormal="70" workbookViewId="0">
      <selection activeCell="S6" sqref="S6"/>
    </sheetView>
  </sheetViews>
  <sheetFormatPr defaultColWidth="15.875" defaultRowHeight="39" customHeight="1"/>
  <cols>
    <col min="1" max="1" width="23.5666666666667" style="1" customWidth="1"/>
    <col min="2" max="15" width="15.875" style="1" customWidth="1"/>
    <col min="16" max="16" width="15.875" style="2" customWidth="1"/>
    <col min="17" max="16379" width="15.875" style="1" customWidth="1"/>
    <col min="16380" max="16384" width="15.875" style="1"/>
  </cols>
  <sheetData>
    <row r="1" customHeight="1" spans="1:16">
      <c r="A1" s="3" t="s">
        <v>0</v>
      </c>
      <c r="B1" s="4"/>
      <c r="C1" s="4"/>
      <c r="D1" s="4"/>
      <c r="E1" s="4"/>
      <c r="F1" s="5"/>
      <c r="G1" s="4"/>
      <c r="H1" s="4"/>
      <c r="I1" s="4"/>
      <c r="J1" s="6"/>
      <c r="K1" s="6"/>
      <c r="L1" s="4"/>
      <c r="M1" s="5"/>
      <c r="N1" s="4"/>
      <c r="O1" s="4"/>
    </row>
    <row r="2" customHeight="1" spans="1:16">
      <c r="A2" s="3" t="s">
        <v>1</v>
      </c>
      <c r="B2" s="3"/>
      <c r="C2" s="3"/>
      <c r="D2" s="3"/>
      <c r="E2" s="3"/>
      <c r="F2" s="7"/>
      <c r="G2" s="3"/>
      <c r="H2" s="3"/>
      <c r="I2" s="3"/>
      <c r="J2" s="8"/>
      <c r="K2" s="8"/>
      <c r="L2" s="3"/>
      <c r="M2" s="7"/>
      <c r="N2" s="3"/>
      <c r="O2" s="3"/>
    </row>
    <row r="3" customHeight="1" spans="1:16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1"/>
      <c r="L3" s="10"/>
      <c r="M3" s="10"/>
      <c r="N3" s="10"/>
      <c r="O3" s="10"/>
    </row>
    <row r="4" customHeight="1" spans="1:16">
      <c r="A4" s="12" t="s">
        <v>3</v>
      </c>
      <c r="B4" s="12" t="s">
        <v>4</v>
      </c>
      <c r="C4" s="13" t="s">
        <v>5</v>
      </c>
      <c r="D4" s="14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5" t="s">
        <v>12</v>
      </c>
      <c r="K4" s="15" t="s">
        <v>13</v>
      </c>
      <c r="L4" s="12" t="s">
        <v>14</v>
      </c>
      <c r="M4" s="12" t="s">
        <v>15</v>
      </c>
      <c r="N4" s="12" t="s">
        <v>16</v>
      </c>
      <c r="O4" s="12" t="s">
        <v>17</v>
      </c>
    </row>
    <row r="5" customHeight="1" spans="1:16">
      <c r="A5" s="16" t="s">
        <v>18</v>
      </c>
      <c r="B5" s="17">
        <v>23</v>
      </c>
      <c r="C5" s="18">
        <v>2.963</v>
      </c>
      <c r="D5" s="18">
        <v>347.72</v>
      </c>
      <c r="E5" s="19"/>
      <c r="F5" s="20" t="s">
        <v>19</v>
      </c>
      <c r="G5" s="20" t="s">
        <v>20</v>
      </c>
      <c r="H5" s="20" t="s">
        <v>21</v>
      </c>
      <c r="I5" s="17">
        <v>23</v>
      </c>
      <c r="J5" s="21">
        <v>85</v>
      </c>
      <c r="K5" s="21">
        <v>1955</v>
      </c>
      <c r="L5" s="20" t="s">
        <v>22</v>
      </c>
      <c r="M5" s="20" t="s">
        <v>23</v>
      </c>
      <c r="N5" s="22"/>
      <c r="O5" s="22" t="s">
        <v>24</v>
      </c>
      <c r="P5" s="2" t="s">
        <v>25</v>
      </c>
    </row>
    <row r="6" customHeight="1" spans="1:16">
      <c r="A6" s="23" t="s">
        <v>26</v>
      </c>
      <c r="B6" s="24">
        <v>1</v>
      </c>
      <c r="C6" s="25">
        <v>0.097</v>
      </c>
      <c r="D6" s="25">
        <v>13.84</v>
      </c>
      <c r="E6" s="26"/>
      <c r="F6" s="27" t="s">
        <v>27</v>
      </c>
      <c r="G6" s="27" t="s">
        <v>28</v>
      </c>
      <c r="H6" s="27" t="s">
        <v>29</v>
      </c>
      <c r="I6" s="24">
        <v>8</v>
      </c>
      <c r="J6" s="28">
        <v>5</v>
      </c>
      <c r="K6" s="28">
        <v>40</v>
      </c>
      <c r="L6" s="27" t="s">
        <v>30</v>
      </c>
      <c r="M6" s="27" t="s">
        <v>31</v>
      </c>
      <c r="N6" s="29"/>
      <c r="O6" s="29" t="s">
        <v>32</v>
      </c>
    </row>
    <row r="7" customHeight="1" spans="1:16">
      <c r="A7" s="23" t="s">
        <v>33</v>
      </c>
      <c r="B7" s="24">
        <v>1</v>
      </c>
      <c r="C7" s="25">
        <v>0.167</v>
      </c>
      <c r="D7" s="25">
        <v>10.39</v>
      </c>
      <c r="F7" s="27" t="s">
        <v>34</v>
      </c>
      <c r="G7" s="27" t="s">
        <v>35</v>
      </c>
      <c r="H7" s="27" t="s">
        <v>36</v>
      </c>
      <c r="I7" s="24">
        <v>2</v>
      </c>
      <c r="J7" s="28">
        <v>15.588</v>
      </c>
      <c r="K7" s="28">
        <v>31.176</v>
      </c>
      <c r="L7" s="27" t="s">
        <v>37</v>
      </c>
      <c r="M7" s="27" t="s">
        <v>38</v>
      </c>
      <c r="N7" s="29"/>
      <c r="O7" s="29" t="s">
        <v>32</v>
      </c>
    </row>
    <row r="8" customHeight="1" spans="1:16">
      <c r="F8" s="27" t="s">
        <v>34</v>
      </c>
      <c r="G8" s="27" t="s">
        <v>35</v>
      </c>
      <c r="H8" s="27" t="s">
        <v>36</v>
      </c>
      <c r="I8" s="24">
        <v>1</v>
      </c>
      <c r="J8" s="28">
        <v>14.588</v>
      </c>
      <c r="K8" s="28">
        <v>14.588</v>
      </c>
      <c r="L8" s="27" t="s">
        <v>37</v>
      </c>
      <c r="M8" s="27" t="s">
        <v>38</v>
      </c>
      <c r="N8" s="29"/>
      <c r="O8" s="29" t="s">
        <v>32</v>
      </c>
    </row>
    <row r="9" customHeight="1" spans="1:16">
      <c r="F9" s="27" t="s">
        <v>34</v>
      </c>
      <c r="G9" s="27" t="s">
        <v>35</v>
      </c>
      <c r="H9" s="27" t="s">
        <v>36</v>
      </c>
      <c r="I9" s="24">
        <v>3</v>
      </c>
      <c r="J9" s="28">
        <v>17.5</v>
      </c>
      <c r="K9" s="28">
        <v>52.5</v>
      </c>
      <c r="L9" s="27" t="s">
        <v>37</v>
      </c>
      <c r="M9" s="27" t="s">
        <v>38</v>
      </c>
      <c r="N9" s="29"/>
      <c r="O9" s="29" t="s">
        <v>32</v>
      </c>
    </row>
    <row r="10" customHeight="1" spans="1:16">
      <c r="A10" s="23" t="s">
        <v>39</v>
      </c>
      <c r="B10" s="24">
        <v>1</v>
      </c>
      <c r="C10" s="25">
        <v>0.076</v>
      </c>
      <c r="D10" s="25">
        <v>21.32</v>
      </c>
      <c r="F10" s="27" t="s">
        <v>40</v>
      </c>
      <c r="G10" s="27" t="s">
        <v>41</v>
      </c>
      <c r="H10" s="27" t="s">
        <v>42</v>
      </c>
      <c r="I10" s="24">
        <v>117</v>
      </c>
      <c r="J10" s="28">
        <v>100</v>
      </c>
      <c r="K10" s="28">
        <v>11700</v>
      </c>
      <c r="L10" s="27" t="s">
        <v>43</v>
      </c>
      <c r="M10" s="27" t="s">
        <v>44</v>
      </c>
      <c r="N10" s="29"/>
      <c r="O10" s="29" t="s">
        <v>32</v>
      </c>
    </row>
    <row r="11" customHeight="1" spans="1:16">
      <c r="A11" s="23" t="s">
        <v>45</v>
      </c>
      <c r="B11" s="24">
        <v>1</v>
      </c>
      <c r="C11" s="25">
        <v>0.04</v>
      </c>
      <c r="D11" s="25">
        <v>17.38</v>
      </c>
      <c r="E11" s="30"/>
      <c r="F11" s="27" t="s">
        <v>46</v>
      </c>
      <c r="G11" s="27" t="s">
        <v>47</v>
      </c>
      <c r="H11" s="27" t="s">
        <v>48</v>
      </c>
      <c r="I11" s="24">
        <v>8</v>
      </c>
      <c r="J11" s="28">
        <v>8</v>
      </c>
      <c r="K11" s="28">
        <v>64</v>
      </c>
      <c r="L11" s="27" t="s">
        <v>49</v>
      </c>
      <c r="M11" s="27" t="s">
        <v>50</v>
      </c>
      <c r="N11" s="29"/>
      <c r="O11" s="29" t="s">
        <v>32</v>
      </c>
    </row>
    <row r="12" customHeight="1" spans="1:16">
      <c r="A12" s="30"/>
      <c r="B12" s="24">
        <v>2</v>
      </c>
      <c r="C12" s="25">
        <v>0.052</v>
      </c>
      <c r="D12" s="25">
        <v>28.65</v>
      </c>
      <c r="E12" s="30"/>
      <c r="F12" s="27" t="s">
        <v>51</v>
      </c>
      <c r="G12" s="27" t="s">
        <v>52</v>
      </c>
      <c r="H12" s="27" t="s">
        <v>53</v>
      </c>
      <c r="I12" s="24">
        <v>20</v>
      </c>
      <c r="J12" s="28">
        <v>6</v>
      </c>
      <c r="K12" s="28">
        <v>120</v>
      </c>
      <c r="L12" s="27" t="s">
        <v>54</v>
      </c>
      <c r="M12" s="27" t="s">
        <v>55</v>
      </c>
      <c r="N12" s="29"/>
      <c r="O12" s="29" t="s">
        <v>32</v>
      </c>
    </row>
    <row r="13" customHeight="1" spans="1:16">
      <c r="A13" s="23" t="s">
        <v>56</v>
      </c>
      <c r="B13" s="24">
        <v>8</v>
      </c>
      <c r="C13" s="25">
        <v>0.568</v>
      </c>
      <c r="D13" s="25">
        <v>120.18</v>
      </c>
      <c r="E13" s="30"/>
      <c r="F13" s="27" t="s">
        <v>57</v>
      </c>
      <c r="G13" s="27" t="s">
        <v>58</v>
      </c>
      <c r="H13" s="27" t="s">
        <v>59</v>
      </c>
      <c r="I13" s="24">
        <v>192</v>
      </c>
      <c r="J13" s="28">
        <v>0.3</v>
      </c>
      <c r="K13" s="28">
        <v>57.6</v>
      </c>
      <c r="L13" s="27" t="s">
        <v>60</v>
      </c>
      <c r="M13" s="27" t="s">
        <v>61</v>
      </c>
      <c r="N13" s="29" t="s">
        <v>62</v>
      </c>
      <c r="O13" s="29" t="s">
        <v>32</v>
      </c>
    </row>
    <row r="14" customHeight="1" spans="1:16">
      <c r="A14" s="16" t="s">
        <v>63</v>
      </c>
      <c r="B14" s="17">
        <v>47</v>
      </c>
      <c r="C14" s="18">
        <v>3.623</v>
      </c>
      <c r="D14" s="18">
        <v>627.29</v>
      </c>
      <c r="E14" s="19"/>
      <c r="F14" s="20" t="s">
        <v>64</v>
      </c>
      <c r="G14" s="20" t="s">
        <v>65</v>
      </c>
      <c r="H14" s="20" t="s">
        <v>66</v>
      </c>
      <c r="I14" s="17">
        <v>564</v>
      </c>
      <c r="J14" s="21">
        <v>10</v>
      </c>
      <c r="K14" s="21">
        <v>5640</v>
      </c>
      <c r="L14" s="20" t="s">
        <v>67</v>
      </c>
      <c r="M14" s="20" t="s">
        <v>68</v>
      </c>
      <c r="N14" s="22" t="s">
        <v>69</v>
      </c>
      <c r="O14" s="22" t="s">
        <v>24</v>
      </c>
      <c r="P14" s="2" t="s">
        <v>70</v>
      </c>
    </row>
    <row r="15" customHeight="1" spans="1:16">
      <c r="A15" s="23" t="s">
        <v>71</v>
      </c>
      <c r="B15" s="24">
        <v>9</v>
      </c>
      <c r="C15" s="25">
        <v>1.112</v>
      </c>
      <c r="D15" s="25">
        <v>129.67</v>
      </c>
      <c r="F15" s="27" t="s">
        <v>72</v>
      </c>
      <c r="G15" s="27" t="s">
        <v>73</v>
      </c>
      <c r="H15" s="27" t="s">
        <v>74</v>
      </c>
      <c r="I15" s="24">
        <v>1344</v>
      </c>
      <c r="J15" s="28">
        <v>3</v>
      </c>
      <c r="K15" s="28">
        <v>4032</v>
      </c>
      <c r="L15" s="27" t="s">
        <v>75</v>
      </c>
      <c r="M15" s="27" t="s">
        <v>76</v>
      </c>
      <c r="N15" s="29"/>
      <c r="O15" s="29" t="s">
        <v>32</v>
      </c>
    </row>
    <row r="16" customHeight="1" spans="1:16">
      <c r="A16" s="23" t="s">
        <v>77</v>
      </c>
      <c r="B16" s="24">
        <v>34</v>
      </c>
      <c r="C16" s="25">
        <v>3.31</v>
      </c>
      <c r="D16" s="25">
        <v>462.03</v>
      </c>
      <c r="E16" s="30"/>
      <c r="F16" s="27" t="s">
        <v>78</v>
      </c>
      <c r="G16" s="27" t="s">
        <v>79</v>
      </c>
      <c r="H16" s="27" t="s">
        <v>80</v>
      </c>
      <c r="I16" s="24">
        <v>1570</v>
      </c>
      <c r="J16" s="28">
        <v>5</v>
      </c>
      <c r="K16" s="28">
        <v>7850</v>
      </c>
      <c r="L16" s="27" t="s">
        <v>81</v>
      </c>
      <c r="M16" s="27" t="s">
        <v>82</v>
      </c>
      <c r="N16" s="29"/>
      <c r="O16" s="29" t="s">
        <v>32</v>
      </c>
    </row>
    <row r="17" customHeight="1" spans="1:15">
      <c r="A17" s="30"/>
      <c r="B17" s="24">
        <v>5</v>
      </c>
      <c r="C17" s="25">
        <v>0.522</v>
      </c>
      <c r="D17" s="25">
        <v>63.36</v>
      </c>
      <c r="E17" s="30"/>
      <c r="F17" s="27" t="s">
        <v>83</v>
      </c>
      <c r="G17" s="27" t="s">
        <v>84</v>
      </c>
      <c r="H17" s="27" t="s">
        <v>85</v>
      </c>
      <c r="I17" s="24">
        <v>140</v>
      </c>
      <c r="J17" s="28">
        <v>5</v>
      </c>
      <c r="K17" s="28">
        <v>700</v>
      </c>
      <c r="L17" s="27" t="s">
        <v>86</v>
      </c>
      <c r="M17" s="27" t="s">
        <v>87</v>
      </c>
      <c r="N17" s="29"/>
      <c r="O17" s="29" t="s">
        <v>32</v>
      </c>
    </row>
    <row r="18" customHeight="1" spans="1:15">
      <c r="A18" s="30"/>
      <c r="B18" s="24">
        <v>1</v>
      </c>
      <c r="C18" s="25">
        <v>0.126</v>
      </c>
      <c r="D18" s="25">
        <v>18.62</v>
      </c>
      <c r="E18" s="30"/>
      <c r="F18" s="27" t="s">
        <v>88</v>
      </c>
      <c r="G18" s="27" t="s">
        <v>89</v>
      </c>
      <c r="H18" s="27" t="s">
        <v>90</v>
      </c>
      <c r="I18" s="24">
        <v>24</v>
      </c>
      <c r="J18" s="28">
        <v>5</v>
      </c>
      <c r="K18" s="28">
        <v>120</v>
      </c>
      <c r="L18" s="27" t="s">
        <v>91</v>
      </c>
      <c r="M18" s="27" t="s">
        <v>92</v>
      </c>
      <c r="N18" s="29"/>
      <c r="O18" s="29" t="s">
        <v>32</v>
      </c>
    </row>
    <row r="19" customHeight="1" spans="1:15">
      <c r="A19" s="30"/>
      <c r="B19" s="24">
        <v>1</v>
      </c>
      <c r="C19" s="25">
        <v>0.064</v>
      </c>
      <c r="D19" s="25">
        <v>7.81</v>
      </c>
      <c r="E19" s="30"/>
      <c r="F19" s="27" t="s">
        <v>93</v>
      </c>
      <c r="G19" s="27" t="s">
        <v>94</v>
      </c>
      <c r="H19" s="27" t="s">
        <v>95</v>
      </c>
      <c r="I19" s="24">
        <v>30</v>
      </c>
      <c r="J19" s="28">
        <v>5</v>
      </c>
      <c r="K19" s="28">
        <v>150</v>
      </c>
      <c r="L19" s="27" t="s">
        <v>96</v>
      </c>
      <c r="M19" s="27" t="s">
        <v>97</v>
      </c>
      <c r="N19" s="29"/>
      <c r="O19" s="29" t="s">
        <v>32</v>
      </c>
    </row>
    <row r="20" customHeight="1" spans="1:15">
      <c r="A20" s="30"/>
      <c r="B20" s="24">
        <v>2</v>
      </c>
      <c r="C20" s="25">
        <v>0.204</v>
      </c>
      <c r="D20" s="25">
        <v>21.25</v>
      </c>
      <c r="E20" s="30"/>
      <c r="F20" s="27" t="s">
        <v>98</v>
      </c>
      <c r="G20" s="27" t="s">
        <v>99</v>
      </c>
      <c r="H20" s="27" t="s">
        <v>100</v>
      </c>
      <c r="I20" s="24">
        <v>200</v>
      </c>
      <c r="J20" s="28">
        <v>5</v>
      </c>
      <c r="K20" s="28">
        <v>1000</v>
      </c>
      <c r="L20" s="27" t="s">
        <v>30</v>
      </c>
      <c r="M20" s="27" t="s">
        <v>101</v>
      </c>
      <c r="N20" s="29"/>
      <c r="O20" s="29" t="s">
        <v>32</v>
      </c>
    </row>
    <row r="21" customHeight="1" spans="1:15">
      <c r="A21" s="30"/>
      <c r="B21" s="24">
        <v>2</v>
      </c>
      <c r="C21" s="25">
        <v>0.215</v>
      </c>
      <c r="D21" s="25">
        <v>21.61</v>
      </c>
      <c r="E21" s="30"/>
      <c r="F21" s="27" t="s">
        <v>102</v>
      </c>
      <c r="G21" s="27" t="s">
        <v>103</v>
      </c>
      <c r="H21" s="27" t="s">
        <v>104</v>
      </c>
      <c r="I21" s="24">
        <v>30</v>
      </c>
      <c r="J21" s="28">
        <v>5</v>
      </c>
      <c r="K21" s="28">
        <v>150</v>
      </c>
      <c r="L21" s="27" t="s">
        <v>105</v>
      </c>
      <c r="M21" s="27" t="s">
        <v>106</v>
      </c>
      <c r="N21" s="29"/>
      <c r="O21" s="29" t="s">
        <v>32</v>
      </c>
    </row>
    <row r="22" customHeight="1" spans="1:15">
      <c r="A22" s="30"/>
      <c r="B22" s="24">
        <v>1</v>
      </c>
      <c r="C22" s="25">
        <v>0.034</v>
      </c>
      <c r="D22" s="25">
        <v>0.35</v>
      </c>
      <c r="E22" s="30"/>
      <c r="F22" s="27" t="s">
        <v>107</v>
      </c>
      <c r="G22" s="27" t="s">
        <v>108</v>
      </c>
      <c r="H22" s="27" t="s">
        <v>109</v>
      </c>
      <c r="I22" s="24">
        <v>2</v>
      </c>
      <c r="J22" s="28">
        <v>5</v>
      </c>
      <c r="K22" s="28">
        <v>10</v>
      </c>
      <c r="L22" s="27" t="s">
        <v>110</v>
      </c>
      <c r="M22" s="27" t="s">
        <v>111</v>
      </c>
      <c r="N22" s="29"/>
      <c r="O22" s="29" t="s">
        <v>32</v>
      </c>
    </row>
    <row r="23" customHeight="1" spans="1:15">
      <c r="A23" s="30"/>
      <c r="B23" s="24">
        <v>1</v>
      </c>
      <c r="C23" s="25">
        <v>0.055</v>
      </c>
      <c r="D23" s="25">
        <v>3.45</v>
      </c>
      <c r="E23" s="30"/>
      <c r="F23" s="27" t="s">
        <v>112</v>
      </c>
      <c r="G23" s="27" t="s">
        <v>113</v>
      </c>
      <c r="H23" s="27" t="s">
        <v>114</v>
      </c>
      <c r="I23" s="24">
        <v>10</v>
      </c>
      <c r="J23" s="28">
        <v>5</v>
      </c>
      <c r="K23" s="28">
        <v>50</v>
      </c>
      <c r="L23" s="27" t="s">
        <v>115</v>
      </c>
      <c r="M23" s="27" t="s">
        <v>116</v>
      </c>
      <c r="N23" s="29"/>
      <c r="O23" s="29" t="s">
        <v>32</v>
      </c>
    </row>
    <row r="24" customHeight="1" spans="1:15">
      <c r="A24" s="30"/>
      <c r="B24" s="24">
        <v>1</v>
      </c>
      <c r="C24" s="25">
        <v>0.053</v>
      </c>
      <c r="D24" s="25">
        <v>3.41</v>
      </c>
      <c r="E24" s="30"/>
      <c r="F24" s="27" t="s">
        <v>117</v>
      </c>
      <c r="G24" s="27" t="s">
        <v>118</v>
      </c>
      <c r="H24" s="27" t="s">
        <v>119</v>
      </c>
      <c r="I24" s="24">
        <v>30</v>
      </c>
      <c r="J24" s="28">
        <v>5</v>
      </c>
      <c r="K24" s="28">
        <v>150</v>
      </c>
      <c r="L24" s="27" t="s">
        <v>120</v>
      </c>
      <c r="M24" s="27" t="s">
        <v>121</v>
      </c>
      <c r="N24" s="29"/>
      <c r="O24" s="29" t="s">
        <v>32</v>
      </c>
    </row>
    <row r="25" customHeight="1" spans="1:15">
      <c r="A25" s="30"/>
      <c r="B25" s="24">
        <v>1</v>
      </c>
      <c r="C25" s="25">
        <v>0.149</v>
      </c>
      <c r="D25" s="25">
        <v>13.5</v>
      </c>
      <c r="E25" s="30"/>
      <c r="F25" s="27" t="s">
        <v>122</v>
      </c>
      <c r="G25" s="27" t="s">
        <v>123</v>
      </c>
      <c r="H25" s="27" t="s">
        <v>124</v>
      </c>
      <c r="I25" s="24">
        <v>10</v>
      </c>
      <c r="J25" s="28">
        <v>5</v>
      </c>
      <c r="K25" s="28">
        <v>50</v>
      </c>
      <c r="L25" s="27" t="s">
        <v>125</v>
      </c>
      <c r="M25" s="27" t="s">
        <v>126</v>
      </c>
      <c r="N25" s="29"/>
      <c r="O25" s="29" t="s">
        <v>32</v>
      </c>
    </row>
    <row r="26" customHeight="1" spans="1:15">
      <c r="A26" s="30"/>
      <c r="B26" s="24">
        <v>3</v>
      </c>
      <c r="C26" s="25">
        <v>0.292</v>
      </c>
      <c r="D26" s="25">
        <v>30</v>
      </c>
      <c r="E26" s="30"/>
      <c r="F26" s="27" t="s">
        <v>127</v>
      </c>
      <c r="G26" s="27" t="s">
        <v>128</v>
      </c>
      <c r="H26" s="27" t="s">
        <v>129</v>
      </c>
      <c r="I26" s="24">
        <v>80</v>
      </c>
      <c r="J26" s="28">
        <v>5</v>
      </c>
      <c r="K26" s="28">
        <v>400</v>
      </c>
      <c r="L26" s="27" t="s">
        <v>30</v>
      </c>
      <c r="M26" s="27" t="s">
        <v>130</v>
      </c>
      <c r="N26" s="29"/>
      <c r="O26" s="29" t="s">
        <v>32</v>
      </c>
    </row>
    <row r="27" customHeight="1" spans="1:15">
      <c r="A27" s="30"/>
      <c r="B27" s="24">
        <v>2</v>
      </c>
      <c r="C27" s="25">
        <v>0.05</v>
      </c>
      <c r="D27" s="25">
        <v>39.18</v>
      </c>
      <c r="E27" s="30"/>
      <c r="F27" s="27" t="s">
        <v>131</v>
      </c>
      <c r="G27" s="27" t="s">
        <v>132</v>
      </c>
      <c r="H27" s="27" t="s">
        <v>133</v>
      </c>
      <c r="I27" s="24">
        <v>16</v>
      </c>
      <c r="J27" s="28">
        <v>5</v>
      </c>
      <c r="K27" s="28">
        <v>80</v>
      </c>
      <c r="L27" s="27" t="s">
        <v>91</v>
      </c>
      <c r="M27" s="27" t="s">
        <v>134</v>
      </c>
      <c r="N27" s="29"/>
      <c r="O27" s="29" t="s">
        <v>32</v>
      </c>
    </row>
    <row r="28" customHeight="1" spans="1:15">
      <c r="A28" s="30"/>
      <c r="B28" s="24">
        <v>3</v>
      </c>
      <c r="C28" s="25">
        <v>0.135</v>
      </c>
      <c r="D28" s="25">
        <v>43.56</v>
      </c>
      <c r="E28" s="30"/>
      <c r="F28" s="27" t="s">
        <v>135</v>
      </c>
      <c r="G28" s="27" t="s">
        <v>136</v>
      </c>
      <c r="H28" s="27" t="s">
        <v>137</v>
      </c>
      <c r="I28" s="24">
        <v>36</v>
      </c>
      <c r="J28" s="28">
        <v>5</v>
      </c>
      <c r="K28" s="28">
        <v>180</v>
      </c>
      <c r="L28" s="27" t="s">
        <v>30</v>
      </c>
      <c r="M28" s="27" t="s">
        <v>138</v>
      </c>
      <c r="N28" s="29"/>
      <c r="O28" s="29" t="s">
        <v>32</v>
      </c>
    </row>
    <row r="29" customHeight="1" spans="1:15">
      <c r="A29" s="30"/>
      <c r="B29" s="24">
        <v>2</v>
      </c>
      <c r="C29" s="25">
        <v>0.074</v>
      </c>
      <c r="D29" s="25">
        <v>35.85</v>
      </c>
      <c r="E29" s="30"/>
      <c r="F29" s="27" t="s">
        <v>139</v>
      </c>
      <c r="G29" s="27" t="s">
        <v>140</v>
      </c>
      <c r="H29" s="27" t="s">
        <v>141</v>
      </c>
      <c r="I29" s="24">
        <v>12</v>
      </c>
      <c r="J29" s="28">
        <v>5</v>
      </c>
      <c r="K29" s="28">
        <v>60</v>
      </c>
      <c r="L29" s="27" t="s">
        <v>91</v>
      </c>
      <c r="M29" s="27" t="s">
        <v>142</v>
      </c>
      <c r="N29" s="29"/>
      <c r="O29" s="29" t="s">
        <v>32</v>
      </c>
    </row>
    <row r="30" customHeight="1" spans="1:15">
      <c r="A30" s="30"/>
      <c r="B30" s="24">
        <v>1</v>
      </c>
      <c r="C30" s="25">
        <v>0.039</v>
      </c>
      <c r="D30" s="25">
        <v>17.82</v>
      </c>
      <c r="E30" s="30"/>
      <c r="F30" s="27" t="s">
        <v>143</v>
      </c>
      <c r="G30" s="27" t="s">
        <v>136</v>
      </c>
      <c r="H30" s="27" t="s">
        <v>137</v>
      </c>
      <c r="I30" s="24">
        <v>10</v>
      </c>
      <c r="J30" s="28">
        <v>5</v>
      </c>
      <c r="K30" s="28">
        <v>50</v>
      </c>
      <c r="L30" s="27" t="s">
        <v>91</v>
      </c>
      <c r="M30" s="27" t="s">
        <v>138</v>
      </c>
      <c r="N30" s="29"/>
      <c r="O30" s="29" t="s">
        <v>32</v>
      </c>
    </row>
    <row r="31" customHeight="1" spans="1:15">
      <c r="A31" s="30"/>
      <c r="B31" s="24">
        <v>1</v>
      </c>
      <c r="C31" s="25">
        <v>0.047</v>
      </c>
      <c r="D31" s="25">
        <v>14.55</v>
      </c>
      <c r="E31" s="30"/>
      <c r="F31" s="27" t="s">
        <v>144</v>
      </c>
      <c r="G31" s="27" t="s">
        <v>145</v>
      </c>
      <c r="H31" s="27" t="s">
        <v>146</v>
      </c>
      <c r="I31" s="24">
        <v>20</v>
      </c>
      <c r="J31" s="28">
        <v>5</v>
      </c>
      <c r="K31" s="28">
        <v>100</v>
      </c>
      <c r="L31" s="27" t="s">
        <v>91</v>
      </c>
      <c r="M31" s="27" t="s">
        <v>147</v>
      </c>
      <c r="N31" s="29"/>
      <c r="O31" s="29" t="s">
        <v>32</v>
      </c>
    </row>
    <row r="32" customHeight="1" spans="1:15">
      <c r="A32" s="30"/>
      <c r="B32" s="24">
        <v>1</v>
      </c>
      <c r="C32" s="25">
        <v>0.064</v>
      </c>
      <c r="D32" s="25">
        <v>17.39</v>
      </c>
      <c r="E32" s="30"/>
      <c r="F32" s="27" t="s">
        <v>148</v>
      </c>
      <c r="G32" s="27" t="s">
        <v>149</v>
      </c>
      <c r="H32" s="27" t="s">
        <v>150</v>
      </c>
      <c r="I32" s="24">
        <v>6</v>
      </c>
      <c r="J32" s="28">
        <v>5</v>
      </c>
      <c r="K32" s="28">
        <v>30</v>
      </c>
      <c r="L32" s="27" t="s">
        <v>105</v>
      </c>
      <c r="M32" s="27" t="s">
        <v>151</v>
      </c>
      <c r="N32" s="29"/>
      <c r="O32" s="29" t="s">
        <v>32</v>
      </c>
    </row>
    <row r="33" customHeight="1" spans="1:15">
      <c r="A33" s="30"/>
      <c r="B33" s="24">
        <v>1</v>
      </c>
      <c r="C33" s="25">
        <v>0.053</v>
      </c>
      <c r="D33" s="25">
        <v>13.03</v>
      </c>
      <c r="E33" s="30"/>
      <c r="F33" s="27" t="s">
        <v>152</v>
      </c>
      <c r="G33" s="27" t="s">
        <v>153</v>
      </c>
      <c r="H33" s="27" t="s">
        <v>154</v>
      </c>
      <c r="I33" s="24">
        <v>10</v>
      </c>
      <c r="J33" s="28">
        <v>5</v>
      </c>
      <c r="K33" s="28">
        <v>50</v>
      </c>
      <c r="L33" s="27" t="s">
        <v>155</v>
      </c>
      <c r="M33" s="27" t="s">
        <v>156</v>
      </c>
      <c r="N33" s="29"/>
      <c r="O33" s="29" t="s">
        <v>32</v>
      </c>
    </row>
    <row r="34" customHeight="1" spans="1:15">
      <c r="A34" s="30"/>
      <c r="B34" s="24">
        <v>1</v>
      </c>
      <c r="C34" s="25">
        <v>0.022</v>
      </c>
      <c r="D34" s="25">
        <v>13.73</v>
      </c>
      <c r="E34" s="30"/>
      <c r="F34" s="27" t="s">
        <v>157</v>
      </c>
      <c r="G34" s="27" t="s">
        <v>158</v>
      </c>
      <c r="H34" s="27" t="s">
        <v>150</v>
      </c>
      <c r="I34" s="24">
        <v>40</v>
      </c>
      <c r="J34" s="28">
        <v>5</v>
      </c>
      <c r="K34" s="28">
        <v>200</v>
      </c>
      <c r="L34" s="27" t="s">
        <v>91</v>
      </c>
      <c r="M34" s="27" t="s">
        <v>159</v>
      </c>
      <c r="N34" s="29"/>
      <c r="O34" s="29" t="s">
        <v>32</v>
      </c>
    </row>
    <row r="35" customHeight="1" spans="1:15">
      <c r="A35" s="30"/>
      <c r="B35" s="24">
        <v>1</v>
      </c>
      <c r="C35" s="25">
        <v>0.021</v>
      </c>
      <c r="D35" s="25">
        <v>18.13</v>
      </c>
      <c r="E35" s="30"/>
      <c r="F35" s="27" t="s">
        <v>160</v>
      </c>
      <c r="G35" s="27" t="s">
        <v>161</v>
      </c>
      <c r="H35" s="27" t="s">
        <v>162</v>
      </c>
      <c r="I35" s="24">
        <v>110</v>
      </c>
      <c r="J35" s="28">
        <v>5</v>
      </c>
      <c r="K35" s="28">
        <v>550</v>
      </c>
      <c r="L35" s="27" t="s">
        <v>91</v>
      </c>
      <c r="M35" s="27" t="s">
        <v>163</v>
      </c>
      <c r="N35" s="29"/>
      <c r="O35" s="29" t="s">
        <v>32</v>
      </c>
    </row>
    <row r="36" customHeight="1" spans="1:15">
      <c r="A36" s="30"/>
      <c r="B36" s="24">
        <v>3</v>
      </c>
      <c r="C36" s="25">
        <v>0.051</v>
      </c>
      <c r="D36" s="25">
        <v>56.81</v>
      </c>
      <c r="E36" s="30"/>
      <c r="F36" s="27" t="s">
        <v>164</v>
      </c>
      <c r="G36" s="27" t="s">
        <v>165</v>
      </c>
      <c r="H36" s="27" t="s">
        <v>166</v>
      </c>
      <c r="I36" s="24">
        <v>150</v>
      </c>
      <c r="J36" s="28">
        <v>5</v>
      </c>
      <c r="K36" s="28">
        <v>750</v>
      </c>
      <c r="L36" s="27" t="s">
        <v>91</v>
      </c>
      <c r="M36" s="27" t="s">
        <v>167</v>
      </c>
      <c r="N36" s="29"/>
      <c r="O36" s="29" t="s">
        <v>32</v>
      </c>
    </row>
    <row r="37" customHeight="1" spans="1:15">
      <c r="A37" s="30"/>
      <c r="B37" s="24">
        <v>7</v>
      </c>
      <c r="C37" s="25">
        <v>0.557</v>
      </c>
      <c r="D37" s="25">
        <v>89.41</v>
      </c>
      <c r="E37" s="30"/>
      <c r="F37" s="27" t="s">
        <v>168</v>
      </c>
      <c r="G37" s="27" t="s">
        <v>169</v>
      </c>
      <c r="H37" s="27" t="s">
        <v>170</v>
      </c>
      <c r="I37" s="24">
        <v>190</v>
      </c>
      <c r="J37" s="28">
        <v>5</v>
      </c>
      <c r="K37" s="28">
        <v>950</v>
      </c>
      <c r="L37" s="27" t="s">
        <v>171</v>
      </c>
      <c r="M37" s="27" t="s">
        <v>172</v>
      </c>
      <c r="N37" s="29"/>
      <c r="O37" s="29" t="s">
        <v>32</v>
      </c>
    </row>
    <row r="38" customHeight="1" spans="1:15">
      <c r="A38" s="30"/>
      <c r="B38" s="24">
        <v>2</v>
      </c>
      <c r="C38" s="25">
        <v>0.174</v>
      </c>
      <c r="D38" s="25">
        <v>30.25</v>
      </c>
      <c r="E38" s="30"/>
      <c r="F38" s="27" t="s">
        <v>173</v>
      </c>
      <c r="G38" s="27" t="s">
        <v>174</v>
      </c>
      <c r="H38" s="27" t="s">
        <v>175</v>
      </c>
      <c r="I38" s="24">
        <v>24</v>
      </c>
      <c r="J38" s="28">
        <v>5</v>
      </c>
      <c r="K38" s="28">
        <v>120</v>
      </c>
      <c r="L38" s="27" t="s">
        <v>176</v>
      </c>
      <c r="M38" s="27" t="s">
        <v>177</v>
      </c>
      <c r="N38" s="29"/>
      <c r="O38" s="29" t="s">
        <v>32</v>
      </c>
    </row>
    <row r="39" customHeight="1" spans="1:15">
      <c r="A39" s="30"/>
      <c r="B39" s="24">
        <v>2</v>
      </c>
      <c r="C39" s="25">
        <v>0.171</v>
      </c>
      <c r="D39" s="25">
        <v>39.29</v>
      </c>
      <c r="E39" s="30"/>
      <c r="F39" s="27" t="s">
        <v>178</v>
      </c>
      <c r="G39" s="27" t="s">
        <v>179</v>
      </c>
      <c r="H39" s="27" t="s">
        <v>180</v>
      </c>
      <c r="I39" s="24">
        <v>20</v>
      </c>
      <c r="J39" s="28">
        <v>5</v>
      </c>
      <c r="K39" s="28">
        <v>100</v>
      </c>
      <c r="L39" s="27" t="s">
        <v>86</v>
      </c>
      <c r="M39" s="27" t="s">
        <v>181</v>
      </c>
      <c r="N39" s="29"/>
      <c r="O39" s="29" t="s">
        <v>32</v>
      </c>
    </row>
    <row r="40" customHeight="1" spans="1:15">
      <c r="A40" s="30"/>
      <c r="B40" s="24">
        <v>1</v>
      </c>
      <c r="C40" s="25">
        <v>0.081</v>
      </c>
      <c r="D40" s="25">
        <v>16.95</v>
      </c>
      <c r="E40" s="30"/>
      <c r="F40" s="27" t="s">
        <v>182</v>
      </c>
      <c r="G40" s="27" t="s">
        <v>183</v>
      </c>
      <c r="H40" s="27" t="s">
        <v>184</v>
      </c>
      <c r="I40" s="24">
        <v>20</v>
      </c>
      <c r="J40" s="28">
        <v>5</v>
      </c>
      <c r="K40" s="28">
        <v>100</v>
      </c>
      <c r="L40" s="27" t="s">
        <v>30</v>
      </c>
      <c r="M40" s="27" t="s">
        <v>185</v>
      </c>
      <c r="N40" s="29"/>
      <c r="O40" s="29" t="s">
        <v>32</v>
      </c>
    </row>
    <row r="41" customHeight="1" spans="1:15">
      <c r="A41" s="30"/>
      <c r="B41" s="24">
        <v>1</v>
      </c>
      <c r="C41" s="25">
        <v>0.11</v>
      </c>
      <c r="D41" s="25">
        <v>13.65</v>
      </c>
      <c r="E41" s="30"/>
      <c r="F41" s="27" t="s">
        <v>186</v>
      </c>
      <c r="G41" s="27" t="s">
        <v>187</v>
      </c>
      <c r="H41" s="27" t="s">
        <v>188</v>
      </c>
      <c r="I41" s="24">
        <v>20</v>
      </c>
      <c r="J41" s="28">
        <v>5</v>
      </c>
      <c r="K41" s="28">
        <v>100</v>
      </c>
      <c r="L41" s="27" t="s">
        <v>189</v>
      </c>
      <c r="M41" s="27" t="s">
        <v>190</v>
      </c>
      <c r="N41" s="29"/>
      <c r="O41" s="29" t="s">
        <v>32</v>
      </c>
    </row>
    <row r="42" customHeight="1" spans="1:15">
      <c r="A42" s="30"/>
      <c r="B42" s="24">
        <v>1</v>
      </c>
      <c r="C42" s="25">
        <v>0.056</v>
      </c>
      <c r="D42" s="25">
        <v>8.61</v>
      </c>
      <c r="E42" s="30"/>
      <c r="F42" s="27" t="s">
        <v>191</v>
      </c>
      <c r="G42" s="27" t="s">
        <v>192</v>
      </c>
      <c r="H42" s="27" t="s">
        <v>170</v>
      </c>
      <c r="I42" s="24">
        <v>14</v>
      </c>
      <c r="J42" s="28">
        <v>5</v>
      </c>
      <c r="K42" s="28">
        <v>70</v>
      </c>
      <c r="L42" s="27" t="s">
        <v>91</v>
      </c>
      <c r="M42" s="27" t="s">
        <v>193</v>
      </c>
      <c r="N42" s="29"/>
      <c r="O42" s="29" t="s">
        <v>32</v>
      </c>
    </row>
    <row r="43" customHeight="1" spans="1:15">
      <c r="A43" s="23" t="s">
        <v>194</v>
      </c>
      <c r="B43" s="24">
        <v>1</v>
      </c>
      <c r="C43" s="25">
        <v>0.011</v>
      </c>
      <c r="D43" s="25">
        <v>17.83</v>
      </c>
      <c r="F43" s="27" t="s">
        <v>195</v>
      </c>
      <c r="G43" s="27" t="s">
        <v>196</v>
      </c>
      <c r="H43" s="27" t="s">
        <v>197</v>
      </c>
      <c r="I43" s="24">
        <v>15</v>
      </c>
      <c r="J43" s="28">
        <v>3.2</v>
      </c>
      <c r="K43" s="28">
        <v>48</v>
      </c>
      <c r="L43" s="27" t="s">
        <v>198</v>
      </c>
      <c r="M43" s="27" t="s">
        <v>199</v>
      </c>
      <c r="N43" s="29"/>
      <c r="O43" s="29" t="s">
        <v>32</v>
      </c>
    </row>
    <row r="44" customHeight="1" spans="1:15">
      <c r="F44" s="27" t="s">
        <v>195</v>
      </c>
      <c r="G44" s="27" t="s">
        <v>196</v>
      </c>
      <c r="H44" s="27" t="s">
        <v>197</v>
      </c>
      <c r="I44" s="24">
        <v>15</v>
      </c>
      <c r="J44" s="28">
        <v>3.2</v>
      </c>
      <c r="K44" s="28">
        <v>48</v>
      </c>
      <c r="L44" s="27" t="s">
        <v>198</v>
      </c>
      <c r="M44" s="27" t="s">
        <v>199</v>
      </c>
      <c r="N44" s="29"/>
      <c r="O44" s="29" t="s">
        <v>32</v>
      </c>
    </row>
    <row r="45" customHeight="1" spans="1:15">
      <c r="A45" s="23" t="s">
        <v>200</v>
      </c>
      <c r="B45" s="24">
        <v>2</v>
      </c>
      <c r="C45" s="25">
        <v>0.084</v>
      </c>
      <c r="D45" s="25">
        <v>31.44</v>
      </c>
      <c r="E45" s="30"/>
      <c r="F45" s="27" t="s">
        <v>201</v>
      </c>
      <c r="G45" s="27" t="s">
        <v>202</v>
      </c>
      <c r="H45" s="27" t="s">
        <v>188</v>
      </c>
      <c r="I45" s="24">
        <v>2</v>
      </c>
      <c r="J45" s="28">
        <v>6</v>
      </c>
      <c r="K45" s="28">
        <v>12</v>
      </c>
      <c r="L45" s="27" t="s">
        <v>30</v>
      </c>
      <c r="M45" s="27" t="s">
        <v>203</v>
      </c>
      <c r="N45" s="29"/>
      <c r="O45" s="29" t="s">
        <v>32</v>
      </c>
    </row>
    <row r="46" customHeight="1" spans="1:15">
      <c r="A46" s="30"/>
      <c r="B46" s="24">
        <v>1</v>
      </c>
      <c r="C46" s="25">
        <v>0.042</v>
      </c>
      <c r="D46" s="25">
        <v>15.69</v>
      </c>
      <c r="E46" s="30"/>
      <c r="F46" s="27" t="s">
        <v>204</v>
      </c>
      <c r="G46" s="27" t="s">
        <v>205</v>
      </c>
      <c r="H46" s="27" t="s">
        <v>188</v>
      </c>
      <c r="I46" s="24">
        <v>43</v>
      </c>
      <c r="J46" s="28">
        <v>15</v>
      </c>
      <c r="K46" s="28">
        <v>645</v>
      </c>
      <c r="L46" s="27" t="s">
        <v>22</v>
      </c>
      <c r="M46" s="27" t="s">
        <v>203</v>
      </c>
      <c r="N46" s="29"/>
      <c r="O46" s="29" t="s">
        <v>32</v>
      </c>
    </row>
    <row r="47" customHeight="1" spans="1:15">
      <c r="A47" s="30"/>
      <c r="B47" s="24">
        <v>1</v>
      </c>
      <c r="C47" s="25">
        <v>0.06</v>
      </c>
      <c r="D47" s="25">
        <v>15.48</v>
      </c>
      <c r="E47" s="30"/>
      <c r="F47" s="27" t="s">
        <v>206</v>
      </c>
      <c r="G47" s="27" t="s">
        <v>207</v>
      </c>
      <c r="H47" s="27" t="s">
        <v>208</v>
      </c>
      <c r="I47" s="24">
        <v>19</v>
      </c>
      <c r="J47" s="28">
        <v>2</v>
      </c>
      <c r="K47" s="28">
        <v>38</v>
      </c>
      <c r="L47" s="27" t="s">
        <v>22</v>
      </c>
      <c r="M47" s="27" t="s">
        <v>203</v>
      </c>
      <c r="N47" s="29"/>
      <c r="O47" s="29" t="s">
        <v>32</v>
      </c>
    </row>
    <row r="48" customHeight="1" spans="1:15">
      <c r="A48" s="30"/>
      <c r="B48" s="24">
        <v>1</v>
      </c>
      <c r="C48" s="25">
        <v>0.077</v>
      </c>
      <c r="D48" s="25">
        <v>19.62</v>
      </c>
      <c r="E48" s="30"/>
      <c r="F48" s="27" t="s">
        <v>209</v>
      </c>
      <c r="G48" s="27" t="s">
        <v>210</v>
      </c>
      <c r="H48" s="27" t="s">
        <v>188</v>
      </c>
      <c r="I48" s="24">
        <v>19</v>
      </c>
      <c r="J48" s="28">
        <v>7</v>
      </c>
      <c r="K48" s="28">
        <v>133</v>
      </c>
      <c r="L48" s="27" t="s">
        <v>22</v>
      </c>
      <c r="M48" s="27" t="s">
        <v>203</v>
      </c>
      <c r="N48" s="29"/>
      <c r="O48" s="29" t="s">
        <v>32</v>
      </c>
    </row>
    <row r="49" customHeight="1" spans="1:16">
      <c r="A49" s="30"/>
      <c r="B49" s="24">
        <v>5</v>
      </c>
      <c r="C49" s="25">
        <v>0.296</v>
      </c>
      <c r="D49" s="25">
        <v>55.07</v>
      </c>
      <c r="E49" s="30"/>
      <c r="F49" s="27" t="s">
        <v>211</v>
      </c>
      <c r="G49" s="27" t="s">
        <v>212</v>
      </c>
      <c r="H49" s="27" t="s">
        <v>146</v>
      </c>
      <c r="I49" s="24">
        <v>10</v>
      </c>
      <c r="J49" s="28">
        <v>50</v>
      </c>
      <c r="K49" s="28">
        <v>500</v>
      </c>
      <c r="L49" s="27" t="s">
        <v>22</v>
      </c>
      <c r="M49" s="27" t="s">
        <v>203</v>
      </c>
      <c r="N49" s="29"/>
      <c r="O49" s="29" t="s">
        <v>32</v>
      </c>
    </row>
    <row r="50" customHeight="1" spans="1:16">
      <c r="A50" s="23" t="s">
        <v>213</v>
      </c>
      <c r="B50" s="24">
        <v>2</v>
      </c>
      <c r="C50" s="25">
        <v>0.104</v>
      </c>
      <c r="D50" s="25">
        <v>21.84</v>
      </c>
      <c r="E50" s="30"/>
      <c r="F50" s="27" t="s">
        <v>201</v>
      </c>
      <c r="G50" s="27" t="s">
        <v>202</v>
      </c>
      <c r="H50" s="27" t="s">
        <v>188</v>
      </c>
      <c r="I50" s="24">
        <v>2</v>
      </c>
      <c r="J50" s="28">
        <v>6</v>
      </c>
      <c r="K50" s="28">
        <v>12</v>
      </c>
      <c r="L50" s="27" t="s">
        <v>30</v>
      </c>
      <c r="M50" s="27" t="s">
        <v>203</v>
      </c>
      <c r="N50" s="29"/>
      <c r="O50" s="29" t="s">
        <v>32</v>
      </c>
    </row>
    <row r="51" customHeight="1" spans="1:16">
      <c r="A51" s="30"/>
      <c r="B51" s="24">
        <v>2</v>
      </c>
      <c r="C51" s="25">
        <v>0.075</v>
      </c>
      <c r="D51" s="25">
        <v>20.6</v>
      </c>
      <c r="E51" s="30"/>
      <c r="F51" s="27" t="s">
        <v>204</v>
      </c>
      <c r="G51" s="27" t="s">
        <v>205</v>
      </c>
      <c r="H51" s="27" t="s">
        <v>188</v>
      </c>
      <c r="I51" s="24">
        <v>32</v>
      </c>
      <c r="J51" s="28">
        <v>15</v>
      </c>
      <c r="K51" s="28">
        <v>480</v>
      </c>
      <c r="L51" s="27" t="s">
        <v>22</v>
      </c>
      <c r="M51" s="27" t="s">
        <v>203</v>
      </c>
      <c r="N51" s="29"/>
      <c r="O51" s="29" t="s">
        <v>32</v>
      </c>
    </row>
    <row r="52" customHeight="1" spans="1:16">
      <c r="A52" s="30"/>
      <c r="B52" s="24">
        <v>1</v>
      </c>
      <c r="C52" s="25">
        <v>0.07</v>
      </c>
      <c r="D52" s="25">
        <v>20.33</v>
      </c>
      <c r="E52" s="30"/>
      <c r="F52" s="27" t="s">
        <v>206</v>
      </c>
      <c r="G52" s="27" t="s">
        <v>207</v>
      </c>
      <c r="H52" s="27" t="s">
        <v>208</v>
      </c>
      <c r="I52" s="24">
        <v>11</v>
      </c>
      <c r="J52" s="28">
        <v>2</v>
      </c>
      <c r="K52" s="28">
        <v>22</v>
      </c>
      <c r="L52" s="27" t="s">
        <v>22</v>
      </c>
      <c r="M52" s="27" t="s">
        <v>203</v>
      </c>
      <c r="N52" s="29"/>
      <c r="O52" s="29" t="s">
        <v>32</v>
      </c>
    </row>
    <row r="53" customHeight="1" spans="1:16">
      <c r="A53" s="30"/>
      <c r="B53" s="24">
        <v>1</v>
      </c>
      <c r="C53" s="25">
        <v>0.073</v>
      </c>
      <c r="D53" s="25">
        <v>18.55</v>
      </c>
      <c r="E53" s="30"/>
      <c r="F53" s="27" t="s">
        <v>209</v>
      </c>
      <c r="G53" s="27" t="s">
        <v>210</v>
      </c>
      <c r="H53" s="27" t="s">
        <v>188</v>
      </c>
      <c r="I53" s="24">
        <v>15</v>
      </c>
      <c r="J53" s="28">
        <v>7</v>
      </c>
      <c r="K53" s="28">
        <v>105</v>
      </c>
      <c r="L53" s="27" t="s">
        <v>22</v>
      </c>
      <c r="M53" s="27" t="s">
        <v>203</v>
      </c>
      <c r="N53" s="29"/>
      <c r="O53" s="29" t="s">
        <v>32</v>
      </c>
    </row>
    <row r="54" customHeight="1" spans="1:16">
      <c r="A54" s="30"/>
      <c r="B54" s="24">
        <v>1</v>
      </c>
      <c r="C54" s="25">
        <v>0.09</v>
      </c>
      <c r="D54" s="25">
        <v>9.84</v>
      </c>
      <c r="E54" s="30"/>
      <c r="F54" s="27" t="s">
        <v>211</v>
      </c>
      <c r="G54" s="27" t="s">
        <v>212</v>
      </c>
      <c r="H54" s="27" t="s">
        <v>146</v>
      </c>
      <c r="I54" s="24">
        <v>7</v>
      </c>
      <c r="J54" s="28">
        <v>50</v>
      </c>
      <c r="K54" s="28">
        <v>350</v>
      </c>
      <c r="L54" s="27" t="s">
        <v>22</v>
      </c>
      <c r="M54" s="27" t="s">
        <v>203</v>
      </c>
      <c r="N54" s="29"/>
      <c r="O54" s="29" t="s">
        <v>32</v>
      </c>
    </row>
    <row r="55" customHeight="1" spans="1:16">
      <c r="A55" s="16" t="s">
        <v>214</v>
      </c>
      <c r="B55" s="17">
        <v>3</v>
      </c>
      <c r="C55" s="18">
        <v>0.134</v>
      </c>
      <c r="D55" s="18">
        <v>56.29</v>
      </c>
      <c r="E55" s="19"/>
      <c r="F55" s="20" t="s">
        <v>215</v>
      </c>
      <c r="G55" s="20" t="s">
        <v>216</v>
      </c>
      <c r="H55" s="20" t="s">
        <v>217</v>
      </c>
      <c r="I55" s="17">
        <v>128</v>
      </c>
      <c r="J55" s="21">
        <v>100</v>
      </c>
      <c r="K55" s="21">
        <v>12800</v>
      </c>
      <c r="L55" s="20" t="s">
        <v>218</v>
      </c>
      <c r="M55" s="20" t="s">
        <v>219</v>
      </c>
      <c r="N55" s="22"/>
      <c r="O55" s="22" t="s">
        <v>24</v>
      </c>
      <c r="P55" s="2" t="s">
        <v>220</v>
      </c>
    </row>
    <row r="56" customHeight="1" spans="1:16">
      <c r="A56" s="19"/>
      <c r="B56" s="17">
        <v>1</v>
      </c>
      <c r="C56" s="18">
        <v>0.044</v>
      </c>
      <c r="D56" s="18">
        <v>16.06</v>
      </c>
      <c r="E56" s="19"/>
      <c r="F56" s="20" t="s">
        <v>221</v>
      </c>
      <c r="G56" s="20" t="s">
        <v>222</v>
      </c>
      <c r="H56" s="20" t="s">
        <v>217</v>
      </c>
      <c r="I56" s="17">
        <v>40</v>
      </c>
      <c r="J56" s="21">
        <v>100</v>
      </c>
      <c r="K56" s="21">
        <v>4000</v>
      </c>
      <c r="L56" s="20" t="s">
        <v>223</v>
      </c>
      <c r="M56" s="20" t="s">
        <v>224</v>
      </c>
      <c r="N56" s="22"/>
      <c r="O56" s="22" t="s">
        <v>24</v>
      </c>
    </row>
    <row r="57" customHeight="1" spans="1:16">
      <c r="A57" s="19"/>
      <c r="B57" s="17">
        <v>2</v>
      </c>
      <c r="C57" s="18">
        <v>0.11</v>
      </c>
      <c r="D57" s="18">
        <v>37.01</v>
      </c>
      <c r="E57" s="19"/>
      <c r="F57" s="20" t="s">
        <v>225</v>
      </c>
      <c r="G57" s="20" t="s">
        <v>226</v>
      </c>
      <c r="H57" s="20" t="s">
        <v>227</v>
      </c>
      <c r="I57" s="17">
        <v>43</v>
      </c>
      <c r="J57" s="21">
        <v>100</v>
      </c>
      <c r="K57" s="21">
        <v>4300</v>
      </c>
      <c r="L57" s="20" t="s">
        <v>223</v>
      </c>
      <c r="M57" s="20" t="s">
        <v>228</v>
      </c>
      <c r="N57" s="22"/>
      <c r="O57" s="22" t="s">
        <v>24</v>
      </c>
    </row>
    <row r="58" customHeight="1" spans="1:16">
      <c r="A58" s="19"/>
      <c r="B58" s="17">
        <v>2</v>
      </c>
      <c r="C58" s="18">
        <v>0.075</v>
      </c>
      <c r="D58" s="18">
        <v>34.51</v>
      </c>
      <c r="E58" s="19"/>
      <c r="F58" s="20" t="s">
        <v>229</v>
      </c>
      <c r="G58" s="20" t="s">
        <v>230</v>
      </c>
      <c r="H58" s="20" t="s">
        <v>150</v>
      </c>
      <c r="I58" s="17">
        <v>80</v>
      </c>
      <c r="J58" s="21">
        <v>100</v>
      </c>
      <c r="K58" s="21">
        <v>8000</v>
      </c>
      <c r="L58" s="20" t="s">
        <v>223</v>
      </c>
      <c r="M58" s="20" t="s">
        <v>231</v>
      </c>
      <c r="N58" s="22"/>
      <c r="O58" s="22" t="s">
        <v>24</v>
      </c>
    </row>
    <row r="59" customHeight="1" spans="1:16">
      <c r="A59" s="16" t="s">
        <v>232</v>
      </c>
      <c r="B59" s="17">
        <v>3</v>
      </c>
      <c r="C59" s="18">
        <v>0.152</v>
      </c>
      <c r="D59" s="18">
        <v>56.77</v>
      </c>
      <c r="E59" s="19"/>
      <c r="F59" s="20" t="s">
        <v>215</v>
      </c>
      <c r="G59" s="20" t="s">
        <v>216</v>
      </c>
      <c r="H59" s="20" t="s">
        <v>217</v>
      </c>
      <c r="I59" s="17">
        <v>128</v>
      </c>
      <c r="J59" s="21">
        <v>100</v>
      </c>
      <c r="K59" s="21">
        <v>12800</v>
      </c>
      <c r="L59" s="20" t="s">
        <v>218</v>
      </c>
      <c r="M59" s="20" t="s">
        <v>219</v>
      </c>
      <c r="N59" s="22"/>
      <c r="O59" s="22" t="s">
        <v>24</v>
      </c>
    </row>
    <row r="60" customHeight="1" spans="1:16">
      <c r="A60" s="19"/>
      <c r="B60" s="17">
        <v>1</v>
      </c>
      <c r="C60" s="18">
        <v>0.043</v>
      </c>
      <c r="D60" s="18">
        <v>16.08</v>
      </c>
      <c r="E60" s="19"/>
      <c r="F60" s="20" t="s">
        <v>221</v>
      </c>
      <c r="G60" s="20" t="s">
        <v>222</v>
      </c>
      <c r="H60" s="20" t="s">
        <v>217</v>
      </c>
      <c r="I60" s="17">
        <v>40</v>
      </c>
      <c r="J60" s="21">
        <v>100</v>
      </c>
      <c r="K60" s="21">
        <v>4000</v>
      </c>
      <c r="L60" s="20" t="s">
        <v>223</v>
      </c>
      <c r="M60" s="20" t="s">
        <v>224</v>
      </c>
      <c r="N60" s="22"/>
      <c r="O60" s="22" t="s">
        <v>24</v>
      </c>
    </row>
    <row r="61" customHeight="1" spans="1:16">
      <c r="A61" s="19"/>
      <c r="B61" s="17">
        <v>2</v>
      </c>
      <c r="C61" s="18">
        <v>0.107</v>
      </c>
      <c r="D61" s="18">
        <v>35.76</v>
      </c>
      <c r="E61" s="19"/>
      <c r="F61" s="20" t="s">
        <v>225</v>
      </c>
      <c r="G61" s="20" t="s">
        <v>226</v>
      </c>
      <c r="H61" s="20" t="s">
        <v>227</v>
      </c>
      <c r="I61" s="17">
        <v>43</v>
      </c>
      <c r="J61" s="21">
        <v>100</v>
      </c>
      <c r="K61" s="21">
        <v>4300</v>
      </c>
      <c r="L61" s="20" t="s">
        <v>223</v>
      </c>
      <c r="M61" s="20" t="s">
        <v>228</v>
      </c>
      <c r="N61" s="22"/>
      <c r="O61" s="22" t="s">
        <v>24</v>
      </c>
    </row>
    <row r="62" customHeight="1" spans="1:16">
      <c r="A62" s="19"/>
      <c r="B62" s="17">
        <v>3</v>
      </c>
      <c r="C62" s="18">
        <v>0.11</v>
      </c>
      <c r="D62" s="18">
        <v>53.05</v>
      </c>
      <c r="E62" s="19"/>
      <c r="F62" s="20" t="s">
        <v>229</v>
      </c>
      <c r="G62" s="20" t="s">
        <v>230</v>
      </c>
      <c r="H62" s="20" t="s">
        <v>150</v>
      </c>
      <c r="I62" s="17">
        <v>140</v>
      </c>
      <c r="J62" s="21">
        <v>100</v>
      </c>
      <c r="K62" s="21">
        <v>14000</v>
      </c>
      <c r="L62" s="20" t="s">
        <v>223</v>
      </c>
      <c r="M62" s="20" t="s">
        <v>231</v>
      </c>
      <c r="N62" s="22"/>
      <c r="O62" s="22" t="s">
        <v>24</v>
      </c>
    </row>
    <row r="63" customHeight="1" spans="1:16">
      <c r="A63" s="16" t="s">
        <v>233</v>
      </c>
      <c r="B63" s="17">
        <v>8</v>
      </c>
      <c r="C63" s="18">
        <v>0.557</v>
      </c>
      <c r="D63" s="18">
        <v>97.13</v>
      </c>
      <c r="E63" s="19"/>
      <c r="F63" s="20" t="s">
        <v>64</v>
      </c>
      <c r="G63" s="20" t="s">
        <v>65</v>
      </c>
      <c r="H63" s="20" t="s">
        <v>66</v>
      </c>
      <c r="I63" s="17">
        <v>48</v>
      </c>
      <c r="J63" s="21">
        <v>13</v>
      </c>
      <c r="K63" s="21">
        <v>624</v>
      </c>
      <c r="L63" s="20" t="s">
        <v>234</v>
      </c>
      <c r="M63" s="20" t="s">
        <v>235</v>
      </c>
      <c r="N63" s="22"/>
      <c r="O63" s="22" t="s">
        <v>24</v>
      </c>
      <c r="P63" s="2" t="s">
        <v>236</v>
      </c>
    </row>
    <row r="64" customHeight="1" spans="1:16">
      <c r="A64" s="19"/>
      <c r="B64" s="17">
        <v>26</v>
      </c>
      <c r="C64" s="18">
        <v>1.866</v>
      </c>
      <c r="D64" s="18">
        <v>353.3</v>
      </c>
      <c r="E64" s="19"/>
      <c r="F64" s="20" t="s">
        <v>64</v>
      </c>
      <c r="G64" s="20" t="s">
        <v>65</v>
      </c>
      <c r="H64" s="20" t="s">
        <v>66</v>
      </c>
      <c r="I64" s="17">
        <v>156</v>
      </c>
      <c r="J64" s="21">
        <v>14</v>
      </c>
      <c r="K64" s="21">
        <v>2184</v>
      </c>
      <c r="L64" s="20" t="s">
        <v>234</v>
      </c>
      <c r="M64" s="20" t="s">
        <v>235</v>
      </c>
      <c r="N64" s="22"/>
      <c r="O64" s="22" t="s">
        <v>24</v>
      </c>
    </row>
    <row r="65" customHeight="1" spans="1:15">
      <c r="A65" s="19"/>
      <c r="B65" s="17">
        <v>3</v>
      </c>
      <c r="C65" s="18">
        <v>0.226</v>
      </c>
      <c r="D65" s="18">
        <v>47.68</v>
      </c>
      <c r="E65" s="19"/>
      <c r="F65" s="20" t="s">
        <v>64</v>
      </c>
      <c r="G65" s="20" t="s">
        <v>65</v>
      </c>
      <c r="H65" s="20" t="s">
        <v>66</v>
      </c>
      <c r="I65" s="17">
        <v>22</v>
      </c>
      <c r="J65" s="21">
        <v>21</v>
      </c>
      <c r="K65" s="21">
        <v>462</v>
      </c>
      <c r="L65" s="20" t="s">
        <v>234</v>
      </c>
      <c r="M65" s="20" t="s">
        <v>235</v>
      </c>
      <c r="N65" s="22"/>
      <c r="O65" s="22" t="s">
        <v>24</v>
      </c>
    </row>
    <row r="66" customHeight="1" spans="1:15">
      <c r="A66" s="19"/>
      <c r="B66" s="17">
        <v>6</v>
      </c>
      <c r="C66" s="18">
        <v>0.438</v>
      </c>
      <c r="D66" s="18">
        <v>89.81</v>
      </c>
      <c r="E66" s="19"/>
      <c r="F66" s="20" t="s">
        <v>64</v>
      </c>
      <c r="G66" s="20" t="s">
        <v>65</v>
      </c>
      <c r="H66" s="20" t="s">
        <v>66</v>
      </c>
      <c r="I66" s="17">
        <v>48</v>
      </c>
      <c r="J66" s="21">
        <v>16</v>
      </c>
      <c r="K66" s="21">
        <v>768</v>
      </c>
      <c r="L66" s="20" t="s">
        <v>234</v>
      </c>
      <c r="M66" s="20" t="s">
        <v>235</v>
      </c>
      <c r="N66" s="22"/>
      <c r="O66" s="22" t="s">
        <v>24</v>
      </c>
    </row>
    <row r="67" customHeight="1" spans="1:15">
      <c r="A67" s="19"/>
      <c r="B67" s="17">
        <v>2</v>
      </c>
      <c r="C67" s="18">
        <v>0.155</v>
      </c>
      <c r="D67" s="18">
        <v>30.79</v>
      </c>
      <c r="E67" s="19"/>
      <c r="F67" s="20" t="s">
        <v>64</v>
      </c>
      <c r="G67" s="20" t="s">
        <v>65</v>
      </c>
      <c r="H67" s="20" t="s">
        <v>66</v>
      </c>
      <c r="I67" s="17">
        <v>16</v>
      </c>
      <c r="J67" s="21">
        <v>22</v>
      </c>
      <c r="K67" s="21">
        <v>352</v>
      </c>
      <c r="L67" s="20" t="s">
        <v>234</v>
      </c>
      <c r="M67" s="20" t="s">
        <v>235</v>
      </c>
      <c r="N67" s="22"/>
      <c r="O67" s="22" t="s">
        <v>24</v>
      </c>
    </row>
    <row r="68" customHeight="1" spans="1:15">
      <c r="A68" s="19"/>
      <c r="B68" s="17">
        <v>8</v>
      </c>
      <c r="C68" s="18">
        <v>0.611</v>
      </c>
      <c r="D68" s="18">
        <v>122.8</v>
      </c>
      <c r="E68" s="19"/>
      <c r="F68" s="20" t="s">
        <v>64</v>
      </c>
      <c r="G68" s="20" t="s">
        <v>65</v>
      </c>
      <c r="H68" s="20" t="s">
        <v>66</v>
      </c>
      <c r="I68" s="17">
        <v>60</v>
      </c>
      <c r="J68" s="21">
        <v>19</v>
      </c>
      <c r="K68" s="21">
        <v>1140</v>
      </c>
      <c r="L68" s="20" t="s">
        <v>234</v>
      </c>
      <c r="M68" s="20" t="s">
        <v>235</v>
      </c>
      <c r="N68" s="22"/>
      <c r="O68" s="22" t="s">
        <v>24</v>
      </c>
    </row>
    <row r="69" customHeight="1" spans="1:15">
      <c r="A69" s="19"/>
      <c r="B69" s="17">
        <v>3</v>
      </c>
      <c r="C69" s="18">
        <v>0.225</v>
      </c>
      <c r="D69" s="18">
        <v>50.87</v>
      </c>
      <c r="E69" s="19"/>
      <c r="F69" s="20" t="s">
        <v>64</v>
      </c>
      <c r="G69" s="20" t="s">
        <v>65</v>
      </c>
      <c r="H69" s="20" t="s">
        <v>66</v>
      </c>
      <c r="I69" s="17">
        <v>26</v>
      </c>
      <c r="J69" s="21">
        <v>28</v>
      </c>
      <c r="K69" s="21">
        <v>728</v>
      </c>
      <c r="L69" s="20" t="s">
        <v>234</v>
      </c>
      <c r="M69" s="20" t="s">
        <v>235</v>
      </c>
      <c r="N69" s="22"/>
      <c r="O69" s="22" t="s">
        <v>24</v>
      </c>
    </row>
    <row r="70" customHeight="1" spans="1:15">
      <c r="A70" s="19"/>
      <c r="B70" s="17">
        <v>13</v>
      </c>
      <c r="C70" s="18">
        <v>1.1</v>
      </c>
      <c r="D70" s="18">
        <v>209.29</v>
      </c>
      <c r="E70" s="19"/>
      <c r="F70" s="20" t="s">
        <v>64</v>
      </c>
      <c r="G70" s="20" t="s">
        <v>65</v>
      </c>
      <c r="H70" s="20" t="s">
        <v>66</v>
      </c>
      <c r="I70" s="17">
        <v>82</v>
      </c>
      <c r="J70" s="21">
        <v>15</v>
      </c>
      <c r="K70" s="21">
        <v>1230</v>
      </c>
      <c r="L70" s="20" t="s">
        <v>234</v>
      </c>
      <c r="M70" s="20" t="s">
        <v>235</v>
      </c>
      <c r="N70" s="22"/>
      <c r="O70" s="22" t="s">
        <v>24</v>
      </c>
    </row>
    <row r="71" customHeight="1" spans="1:15">
      <c r="A71" s="19"/>
      <c r="B71" s="17">
        <v>2</v>
      </c>
      <c r="C71" s="18">
        <v>0.155</v>
      </c>
      <c r="D71" s="18">
        <v>30.29</v>
      </c>
      <c r="E71" s="19"/>
      <c r="F71" s="20" t="s">
        <v>64</v>
      </c>
      <c r="G71" s="20" t="s">
        <v>65</v>
      </c>
      <c r="H71" s="20" t="s">
        <v>66</v>
      </c>
      <c r="I71" s="17">
        <v>20</v>
      </c>
      <c r="J71" s="21">
        <v>11</v>
      </c>
      <c r="K71" s="21">
        <v>220</v>
      </c>
      <c r="L71" s="20" t="s">
        <v>234</v>
      </c>
      <c r="M71" s="20" t="s">
        <v>235</v>
      </c>
      <c r="N71" s="22"/>
      <c r="O71" s="22" t="s">
        <v>24</v>
      </c>
    </row>
    <row r="72" customHeight="1" spans="1:15">
      <c r="A72" s="19"/>
      <c r="B72" s="17">
        <v>2</v>
      </c>
      <c r="C72" s="18">
        <v>0.187</v>
      </c>
      <c r="D72" s="18">
        <v>32.48</v>
      </c>
      <c r="E72" s="19"/>
      <c r="F72" s="20" t="s">
        <v>64</v>
      </c>
      <c r="G72" s="20" t="s">
        <v>65</v>
      </c>
      <c r="H72" s="20" t="s">
        <v>66</v>
      </c>
      <c r="I72" s="17">
        <v>60</v>
      </c>
      <c r="J72" s="21">
        <v>5.1</v>
      </c>
      <c r="K72" s="21">
        <v>306</v>
      </c>
      <c r="L72" s="20" t="s">
        <v>234</v>
      </c>
      <c r="M72" s="20" t="s">
        <v>235</v>
      </c>
      <c r="N72" s="22"/>
      <c r="O72" s="22" t="s">
        <v>24</v>
      </c>
    </row>
    <row r="73" customHeight="1" spans="1:15">
      <c r="A73" s="19"/>
      <c r="B73" s="17">
        <v>3</v>
      </c>
      <c r="C73" s="18">
        <v>0.212</v>
      </c>
      <c r="D73" s="18">
        <v>36.73</v>
      </c>
      <c r="E73" s="19"/>
      <c r="F73" s="20" t="s">
        <v>64</v>
      </c>
      <c r="G73" s="20" t="s">
        <v>65</v>
      </c>
      <c r="H73" s="20" t="s">
        <v>66</v>
      </c>
      <c r="I73" s="17">
        <v>18</v>
      </c>
      <c r="J73" s="21">
        <v>12</v>
      </c>
      <c r="K73" s="21">
        <v>216</v>
      </c>
      <c r="L73" s="20" t="s">
        <v>234</v>
      </c>
      <c r="M73" s="20" t="s">
        <v>235</v>
      </c>
      <c r="N73" s="22"/>
      <c r="O73" s="22" t="s">
        <v>24</v>
      </c>
    </row>
    <row r="74" customHeight="1" spans="1:15">
      <c r="A74" s="19"/>
      <c r="B74" s="17">
        <v>2</v>
      </c>
      <c r="C74" s="18">
        <v>0.141</v>
      </c>
      <c r="D74" s="18">
        <v>24.49</v>
      </c>
      <c r="E74" s="19"/>
      <c r="F74" s="20" t="s">
        <v>64</v>
      </c>
      <c r="G74" s="20" t="s">
        <v>65</v>
      </c>
      <c r="H74" s="20" t="s">
        <v>66</v>
      </c>
      <c r="I74" s="17">
        <v>12</v>
      </c>
      <c r="J74" s="21">
        <v>31</v>
      </c>
      <c r="K74" s="21">
        <v>372</v>
      </c>
      <c r="L74" s="20" t="s">
        <v>234</v>
      </c>
      <c r="M74" s="20" t="s">
        <v>235</v>
      </c>
      <c r="N74" s="22"/>
      <c r="O74" s="22" t="s">
        <v>24</v>
      </c>
    </row>
    <row r="75" customHeight="1" spans="1:15">
      <c r="A75" s="19"/>
      <c r="B75" s="17">
        <v>1</v>
      </c>
      <c r="C75" s="18">
        <v>0.063</v>
      </c>
      <c r="D75" s="18">
        <v>13</v>
      </c>
      <c r="E75" s="19"/>
      <c r="F75" s="20" t="s">
        <v>64</v>
      </c>
      <c r="G75" s="20" t="s">
        <v>65</v>
      </c>
      <c r="H75" s="20" t="s">
        <v>66</v>
      </c>
      <c r="I75" s="17">
        <v>6</v>
      </c>
      <c r="J75" s="21">
        <v>33</v>
      </c>
      <c r="K75" s="21">
        <v>198</v>
      </c>
      <c r="L75" s="20" t="s">
        <v>234</v>
      </c>
      <c r="M75" s="20" t="s">
        <v>235</v>
      </c>
      <c r="N75" s="22"/>
      <c r="O75" s="22" t="s">
        <v>24</v>
      </c>
    </row>
    <row r="76" customHeight="1" spans="1:15">
      <c r="A76" s="19"/>
      <c r="B76" s="17">
        <v>4</v>
      </c>
      <c r="C76" s="18">
        <v>0.297</v>
      </c>
      <c r="D76" s="18">
        <v>50.34</v>
      </c>
      <c r="E76" s="19"/>
      <c r="F76" s="20" t="s">
        <v>64</v>
      </c>
      <c r="G76" s="20" t="s">
        <v>65</v>
      </c>
      <c r="H76" s="20" t="s">
        <v>66</v>
      </c>
      <c r="I76" s="17">
        <v>24</v>
      </c>
      <c r="J76" s="21">
        <v>35</v>
      </c>
      <c r="K76" s="21">
        <v>840</v>
      </c>
      <c r="L76" s="20" t="s">
        <v>234</v>
      </c>
      <c r="M76" s="20" t="s">
        <v>235</v>
      </c>
      <c r="N76" s="22"/>
      <c r="O76" s="22" t="s">
        <v>24</v>
      </c>
    </row>
    <row r="77" customHeight="1" spans="1:15">
      <c r="A77" s="19"/>
      <c r="B77" s="17">
        <v>1</v>
      </c>
      <c r="C77" s="18">
        <v>0.105</v>
      </c>
      <c r="D77" s="18">
        <v>20.99</v>
      </c>
      <c r="E77" s="19"/>
      <c r="F77" s="20" t="s">
        <v>64</v>
      </c>
      <c r="G77" s="20" t="s">
        <v>65</v>
      </c>
      <c r="H77" s="20" t="s">
        <v>66</v>
      </c>
      <c r="I77" s="17">
        <v>6</v>
      </c>
      <c r="J77" s="21">
        <v>37</v>
      </c>
      <c r="K77" s="21">
        <v>222</v>
      </c>
      <c r="L77" s="20" t="s">
        <v>234</v>
      </c>
      <c r="M77" s="20" t="s">
        <v>235</v>
      </c>
      <c r="N77" s="22"/>
      <c r="O77" s="22" t="s">
        <v>24</v>
      </c>
    </row>
    <row r="78" customHeight="1" spans="1:15">
      <c r="A78" s="19"/>
      <c r="B78" s="17">
        <v>3</v>
      </c>
      <c r="C78" s="18">
        <v>0.261</v>
      </c>
      <c r="D78" s="18">
        <v>59.19</v>
      </c>
      <c r="E78" s="19"/>
      <c r="F78" s="20" t="s">
        <v>64</v>
      </c>
      <c r="G78" s="20" t="s">
        <v>65</v>
      </c>
      <c r="H78" s="20" t="s">
        <v>66</v>
      </c>
      <c r="I78" s="17">
        <v>18</v>
      </c>
      <c r="J78" s="21">
        <v>32</v>
      </c>
      <c r="K78" s="21">
        <v>576</v>
      </c>
      <c r="L78" s="20" t="s">
        <v>234</v>
      </c>
      <c r="M78" s="20" t="s">
        <v>235</v>
      </c>
      <c r="N78" s="22"/>
      <c r="O78" s="22" t="s">
        <v>24</v>
      </c>
    </row>
    <row r="79" customHeight="1" spans="1:15">
      <c r="A79" s="19"/>
      <c r="B79" s="17">
        <v>3</v>
      </c>
      <c r="C79" s="18">
        <v>0.25</v>
      </c>
      <c r="D79" s="18">
        <v>51.16</v>
      </c>
      <c r="E79" s="19"/>
      <c r="F79" s="20" t="s">
        <v>64</v>
      </c>
      <c r="G79" s="20" t="s">
        <v>65</v>
      </c>
      <c r="H79" s="20" t="s">
        <v>66</v>
      </c>
      <c r="I79" s="17">
        <v>16</v>
      </c>
      <c r="J79" s="21">
        <v>39</v>
      </c>
      <c r="K79" s="21">
        <v>624</v>
      </c>
      <c r="L79" s="20" t="s">
        <v>234</v>
      </c>
      <c r="M79" s="20" t="s">
        <v>235</v>
      </c>
      <c r="N79" s="22"/>
      <c r="O79" s="22" t="s">
        <v>24</v>
      </c>
    </row>
    <row r="80" customHeight="1" spans="1:15">
      <c r="A80" s="19"/>
      <c r="B80" s="17">
        <v>1</v>
      </c>
      <c r="C80" s="18">
        <v>0.08</v>
      </c>
      <c r="D80" s="18">
        <v>16.71</v>
      </c>
      <c r="E80" s="19"/>
      <c r="F80" s="20" t="s">
        <v>64</v>
      </c>
      <c r="G80" s="20" t="s">
        <v>65</v>
      </c>
      <c r="H80" s="20" t="s">
        <v>66</v>
      </c>
      <c r="I80" s="17">
        <v>10</v>
      </c>
      <c r="J80" s="21">
        <v>23</v>
      </c>
      <c r="K80" s="21">
        <v>230</v>
      </c>
      <c r="L80" s="20" t="s">
        <v>234</v>
      </c>
      <c r="M80" s="20" t="s">
        <v>235</v>
      </c>
      <c r="N80" s="22"/>
      <c r="O80" s="22" t="s">
        <v>24</v>
      </c>
    </row>
    <row r="81" customHeight="1" spans="1:15">
      <c r="A81" s="19"/>
      <c r="B81" s="17">
        <v>6</v>
      </c>
      <c r="C81" s="18">
        <v>0.479</v>
      </c>
      <c r="D81" s="18">
        <v>97.55</v>
      </c>
      <c r="E81" s="19"/>
      <c r="F81" s="20" t="s">
        <v>64</v>
      </c>
      <c r="G81" s="20" t="s">
        <v>65</v>
      </c>
      <c r="H81" s="20" t="s">
        <v>66</v>
      </c>
      <c r="I81" s="17">
        <v>24</v>
      </c>
      <c r="J81" s="21">
        <v>34</v>
      </c>
      <c r="K81" s="21">
        <v>816</v>
      </c>
      <c r="L81" s="20" t="s">
        <v>234</v>
      </c>
      <c r="M81" s="20" t="s">
        <v>235</v>
      </c>
      <c r="N81" s="22"/>
      <c r="O81" s="22" t="s">
        <v>24</v>
      </c>
    </row>
    <row r="82" customHeight="1" spans="1:15">
      <c r="A82" s="19"/>
      <c r="B82" s="17">
        <v>2</v>
      </c>
      <c r="C82" s="18">
        <v>0.162</v>
      </c>
      <c r="D82" s="18">
        <v>36.51</v>
      </c>
      <c r="E82" s="19"/>
      <c r="F82" s="20" t="s">
        <v>64</v>
      </c>
      <c r="G82" s="20" t="s">
        <v>65</v>
      </c>
      <c r="H82" s="20" t="s">
        <v>66</v>
      </c>
      <c r="I82" s="17">
        <v>6</v>
      </c>
      <c r="J82" s="21">
        <v>63</v>
      </c>
      <c r="K82" s="21">
        <v>378</v>
      </c>
      <c r="L82" s="20" t="s">
        <v>237</v>
      </c>
      <c r="M82" s="20" t="s">
        <v>235</v>
      </c>
      <c r="N82" s="22"/>
      <c r="O82" s="22" t="s">
        <v>24</v>
      </c>
    </row>
    <row r="83" customHeight="1" spans="1:15">
      <c r="A83" s="19"/>
      <c r="B83" s="17">
        <v>2</v>
      </c>
      <c r="C83" s="18">
        <v>0.153</v>
      </c>
      <c r="D83" s="18">
        <v>31.6</v>
      </c>
      <c r="E83" s="19"/>
      <c r="F83" s="20" t="s">
        <v>64</v>
      </c>
      <c r="G83" s="20" t="s">
        <v>65</v>
      </c>
      <c r="H83" s="20" t="s">
        <v>66</v>
      </c>
      <c r="I83" s="17">
        <v>16</v>
      </c>
      <c r="J83" s="21">
        <v>30</v>
      </c>
      <c r="K83" s="21">
        <v>480</v>
      </c>
      <c r="L83" s="20" t="s">
        <v>234</v>
      </c>
      <c r="M83" s="20" t="s">
        <v>235</v>
      </c>
      <c r="N83" s="22"/>
      <c r="O83" s="22" t="s">
        <v>24</v>
      </c>
    </row>
    <row r="84" customHeight="1" spans="1:15">
      <c r="A84" s="19"/>
      <c r="B84" s="17">
        <v>4</v>
      </c>
      <c r="C84" s="18">
        <v>0.334</v>
      </c>
      <c r="D84" s="18">
        <v>72.84</v>
      </c>
      <c r="E84" s="19"/>
      <c r="F84" s="20" t="s">
        <v>64</v>
      </c>
      <c r="G84" s="20" t="s">
        <v>65</v>
      </c>
      <c r="H84" s="20" t="s">
        <v>66</v>
      </c>
      <c r="I84" s="17">
        <v>24</v>
      </c>
      <c r="J84" s="21">
        <v>29</v>
      </c>
      <c r="K84" s="21">
        <v>696</v>
      </c>
      <c r="L84" s="20" t="s">
        <v>234</v>
      </c>
      <c r="M84" s="20" t="s">
        <v>235</v>
      </c>
      <c r="N84" s="22"/>
      <c r="O84" s="22" t="s">
        <v>24</v>
      </c>
    </row>
    <row r="85" customHeight="1" spans="1:15">
      <c r="A85" s="19"/>
      <c r="B85" s="17">
        <v>19</v>
      </c>
      <c r="C85" s="18">
        <v>1.52</v>
      </c>
      <c r="D85" s="18">
        <v>257.42</v>
      </c>
      <c r="E85" s="19"/>
      <c r="F85" s="20" t="s">
        <v>64</v>
      </c>
      <c r="G85" s="20" t="s">
        <v>65</v>
      </c>
      <c r="H85" s="20" t="s">
        <v>66</v>
      </c>
      <c r="I85" s="17">
        <v>96</v>
      </c>
      <c r="J85" s="21">
        <v>38</v>
      </c>
      <c r="K85" s="21">
        <v>3648</v>
      </c>
      <c r="L85" s="20" t="s">
        <v>234</v>
      </c>
      <c r="M85" s="20" t="s">
        <v>235</v>
      </c>
      <c r="N85" s="22"/>
      <c r="O85" s="22" t="s">
        <v>24</v>
      </c>
    </row>
    <row r="86" customHeight="1" spans="1:15">
      <c r="A86" s="19"/>
      <c r="B86" s="17">
        <v>2</v>
      </c>
      <c r="C86" s="18">
        <v>0.149</v>
      </c>
      <c r="D86" s="18">
        <v>30.12</v>
      </c>
      <c r="E86" s="19"/>
      <c r="F86" s="20" t="s">
        <v>64</v>
      </c>
      <c r="G86" s="20" t="s">
        <v>65</v>
      </c>
      <c r="H86" s="20" t="s">
        <v>66</v>
      </c>
      <c r="I86" s="17">
        <v>10</v>
      </c>
      <c r="J86" s="21">
        <v>42</v>
      </c>
      <c r="K86" s="21">
        <v>420</v>
      </c>
      <c r="L86" s="20" t="s">
        <v>234</v>
      </c>
      <c r="M86" s="20" t="s">
        <v>235</v>
      </c>
      <c r="N86" s="22"/>
      <c r="O86" s="22" t="s">
        <v>24</v>
      </c>
    </row>
    <row r="87" customHeight="1" spans="1:15">
      <c r="A87" s="19"/>
      <c r="B87" s="17">
        <v>2</v>
      </c>
      <c r="C87" s="18">
        <v>0.151</v>
      </c>
      <c r="D87" s="18">
        <v>29.57</v>
      </c>
      <c r="E87" s="19"/>
      <c r="F87" s="20" t="s">
        <v>64</v>
      </c>
      <c r="G87" s="20" t="s">
        <v>65</v>
      </c>
      <c r="H87" s="20" t="s">
        <v>66</v>
      </c>
      <c r="I87" s="17">
        <v>10</v>
      </c>
      <c r="J87" s="21">
        <v>41</v>
      </c>
      <c r="K87" s="21">
        <v>410</v>
      </c>
      <c r="L87" s="20" t="s">
        <v>234</v>
      </c>
      <c r="M87" s="20" t="s">
        <v>235</v>
      </c>
      <c r="N87" s="22"/>
      <c r="O87" s="22" t="s">
        <v>24</v>
      </c>
    </row>
    <row r="88" customHeight="1" spans="1:15">
      <c r="A88" s="19"/>
      <c r="B88" s="17">
        <v>3</v>
      </c>
      <c r="C88" s="18">
        <v>0.235</v>
      </c>
      <c r="D88" s="18">
        <v>40.63</v>
      </c>
      <c r="E88" s="19"/>
      <c r="F88" s="20" t="s">
        <v>64</v>
      </c>
      <c r="G88" s="20" t="s">
        <v>65</v>
      </c>
      <c r="H88" s="20" t="s">
        <v>66</v>
      </c>
      <c r="I88" s="17">
        <v>15</v>
      </c>
      <c r="J88" s="21">
        <v>47</v>
      </c>
      <c r="K88" s="21">
        <v>705</v>
      </c>
      <c r="L88" s="20" t="s">
        <v>234</v>
      </c>
      <c r="M88" s="20" t="s">
        <v>235</v>
      </c>
      <c r="N88" s="22"/>
      <c r="O88" s="22" t="s">
        <v>24</v>
      </c>
    </row>
    <row r="89" customHeight="1" spans="1:15">
      <c r="A89" s="19"/>
      <c r="B89" s="17">
        <v>2</v>
      </c>
      <c r="C89" s="18">
        <v>0.158</v>
      </c>
      <c r="D89" s="18">
        <v>22.03</v>
      </c>
      <c r="E89" s="19"/>
      <c r="F89" s="20" t="s">
        <v>64</v>
      </c>
      <c r="G89" s="20" t="s">
        <v>65</v>
      </c>
      <c r="H89" s="20" t="s">
        <v>66</v>
      </c>
      <c r="I89" s="17">
        <v>10</v>
      </c>
      <c r="J89" s="21">
        <v>43</v>
      </c>
      <c r="K89" s="21">
        <v>430</v>
      </c>
      <c r="L89" s="20" t="s">
        <v>234</v>
      </c>
      <c r="M89" s="20" t="s">
        <v>235</v>
      </c>
      <c r="N89" s="22"/>
      <c r="O89" s="22" t="s">
        <v>24</v>
      </c>
    </row>
    <row r="90" customHeight="1" spans="1:15">
      <c r="A90" s="19"/>
      <c r="B90" s="17">
        <v>2</v>
      </c>
      <c r="C90" s="18">
        <v>0.158</v>
      </c>
      <c r="D90" s="18">
        <v>22.07</v>
      </c>
      <c r="E90" s="19"/>
      <c r="F90" s="20" t="s">
        <v>64</v>
      </c>
      <c r="G90" s="20" t="s">
        <v>65</v>
      </c>
      <c r="H90" s="20" t="s">
        <v>66</v>
      </c>
      <c r="I90" s="17">
        <v>10</v>
      </c>
      <c r="J90" s="21">
        <v>40</v>
      </c>
      <c r="K90" s="21">
        <v>400</v>
      </c>
      <c r="L90" s="20" t="s">
        <v>234</v>
      </c>
      <c r="M90" s="20" t="s">
        <v>235</v>
      </c>
      <c r="N90" s="22"/>
      <c r="O90" s="22" t="s">
        <v>24</v>
      </c>
    </row>
    <row r="91" customHeight="1" spans="1:15">
      <c r="A91" s="16" t="s">
        <v>238</v>
      </c>
      <c r="B91" s="17">
        <v>8</v>
      </c>
      <c r="C91" s="18">
        <v>0.56</v>
      </c>
      <c r="D91" s="18">
        <v>97.21</v>
      </c>
      <c r="E91" s="19"/>
      <c r="F91" s="20" t="s">
        <v>64</v>
      </c>
      <c r="G91" s="20" t="s">
        <v>65</v>
      </c>
      <c r="H91" s="20" t="s">
        <v>66</v>
      </c>
      <c r="I91" s="17">
        <v>48</v>
      </c>
      <c r="J91" s="21">
        <v>13</v>
      </c>
      <c r="K91" s="21">
        <v>624</v>
      </c>
      <c r="L91" s="20" t="s">
        <v>234</v>
      </c>
      <c r="M91" s="20" t="s">
        <v>235</v>
      </c>
      <c r="N91" s="22"/>
      <c r="O91" s="22" t="s">
        <v>24</v>
      </c>
    </row>
    <row r="92" customHeight="1" spans="1:15">
      <c r="A92" s="19"/>
      <c r="B92" s="17">
        <v>39</v>
      </c>
      <c r="C92" s="18">
        <v>2.774</v>
      </c>
      <c r="D92" s="18">
        <v>510.68</v>
      </c>
      <c r="E92" s="19"/>
      <c r="F92" s="20" t="s">
        <v>64</v>
      </c>
      <c r="G92" s="20" t="s">
        <v>65</v>
      </c>
      <c r="H92" s="20" t="s">
        <v>66</v>
      </c>
      <c r="I92" s="17">
        <v>234</v>
      </c>
      <c r="J92" s="21">
        <v>14</v>
      </c>
      <c r="K92" s="21">
        <v>3276</v>
      </c>
      <c r="L92" s="20" t="s">
        <v>234</v>
      </c>
      <c r="M92" s="20" t="s">
        <v>235</v>
      </c>
      <c r="N92" s="22"/>
      <c r="O92" s="22" t="s">
        <v>24</v>
      </c>
    </row>
    <row r="93" customHeight="1" spans="1:15">
      <c r="A93" s="19"/>
      <c r="B93" s="17">
        <v>4</v>
      </c>
      <c r="C93" s="18">
        <v>0.328</v>
      </c>
      <c r="D93" s="18">
        <v>68.39</v>
      </c>
      <c r="E93" s="19"/>
      <c r="F93" s="20" t="s">
        <v>64</v>
      </c>
      <c r="G93" s="20" t="s">
        <v>65</v>
      </c>
      <c r="H93" s="20" t="s">
        <v>66</v>
      </c>
      <c r="I93" s="17">
        <v>28</v>
      </c>
      <c r="J93" s="21">
        <v>21</v>
      </c>
      <c r="K93" s="21">
        <v>588</v>
      </c>
      <c r="L93" s="20" t="s">
        <v>234</v>
      </c>
      <c r="M93" s="20" t="s">
        <v>235</v>
      </c>
      <c r="N93" s="22"/>
      <c r="O93" s="22" t="s">
        <v>24</v>
      </c>
    </row>
    <row r="94" customHeight="1" spans="1:15">
      <c r="A94" s="19"/>
      <c r="B94" s="17">
        <v>8</v>
      </c>
      <c r="C94" s="18">
        <v>0.645</v>
      </c>
      <c r="D94" s="18">
        <v>125.67</v>
      </c>
      <c r="E94" s="19"/>
      <c r="F94" s="20" t="s">
        <v>64</v>
      </c>
      <c r="G94" s="20" t="s">
        <v>65</v>
      </c>
      <c r="H94" s="20" t="s">
        <v>66</v>
      </c>
      <c r="I94" s="17">
        <v>64</v>
      </c>
      <c r="J94" s="21">
        <v>16</v>
      </c>
      <c r="K94" s="21">
        <v>1024</v>
      </c>
      <c r="L94" s="20" t="s">
        <v>234</v>
      </c>
      <c r="M94" s="20" t="s">
        <v>235</v>
      </c>
      <c r="N94" s="22"/>
      <c r="O94" s="22" t="s">
        <v>24</v>
      </c>
    </row>
    <row r="95" customHeight="1" spans="1:15">
      <c r="A95" s="19"/>
      <c r="B95" s="17">
        <v>4</v>
      </c>
      <c r="C95" s="18">
        <v>0.289</v>
      </c>
      <c r="D95" s="18">
        <v>58.28</v>
      </c>
      <c r="E95" s="19"/>
      <c r="F95" s="20" t="s">
        <v>64</v>
      </c>
      <c r="G95" s="20" t="s">
        <v>65</v>
      </c>
      <c r="H95" s="20" t="s">
        <v>66</v>
      </c>
      <c r="I95" s="17">
        <v>32</v>
      </c>
      <c r="J95" s="21">
        <v>22</v>
      </c>
      <c r="K95" s="21">
        <v>704</v>
      </c>
      <c r="L95" s="20" t="s">
        <v>234</v>
      </c>
      <c r="M95" s="20" t="s">
        <v>235</v>
      </c>
      <c r="N95" s="22"/>
      <c r="O95" s="22" t="s">
        <v>24</v>
      </c>
    </row>
    <row r="96" customHeight="1" spans="1:15">
      <c r="A96" s="19"/>
      <c r="B96" s="17">
        <v>9</v>
      </c>
      <c r="C96" s="18">
        <v>0.677</v>
      </c>
      <c r="D96" s="18">
        <v>145.35</v>
      </c>
      <c r="E96" s="19"/>
      <c r="F96" s="20" t="s">
        <v>64</v>
      </c>
      <c r="G96" s="20" t="s">
        <v>65</v>
      </c>
      <c r="H96" s="20" t="s">
        <v>66</v>
      </c>
      <c r="I96" s="17">
        <v>66</v>
      </c>
      <c r="J96" s="21">
        <v>19</v>
      </c>
      <c r="K96" s="21">
        <v>1254</v>
      </c>
      <c r="L96" s="20" t="s">
        <v>234</v>
      </c>
      <c r="M96" s="20" t="s">
        <v>235</v>
      </c>
      <c r="N96" s="22"/>
      <c r="O96" s="22" t="s">
        <v>24</v>
      </c>
    </row>
    <row r="97" customHeight="1" spans="1:15">
      <c r="A97" s="19"/>
      <c r="B97" s="17">
        <v>3</v>
      </c>
      <c r="C97" s="18">
        <v>0.226</v>
      </c>
      <c r="D97" s="18">
        <v>50.37</v>
      </c>
      <c r="E97" s="19"/>
      <c r="F97" s="20" t="s">
        <v>64</v>
      </c>
      <c r="G97" s="20" t="s">
        <v>65</v>
      </c>
      <c r="H97" s="20" t="s">
        <v>66</v>
      </c>
      <c r="I97" s="17">
        <v>26</v>
      </c>
      <c r="J97" s="21">
        <v>28</v>
      </c>
      <c r="K97" s="21">
        <v>728</v>
      </c>
      <c r="L97" s="20" t="s">
        <v>234</v>
      </c>
      <c r="M97" s="20" t="s">
        <v>235</v>
      </c>
      <c r="N97" s="22"/>
      <c r="O97" s="22" t="s">
        <v>24</v>
      </c>
    </row>
    <row r="98" customHeight="1" spans="1:15">
      <c r="A98" s="19"/>
      <c r="B98" s="17">
        <v>24</v>
      </c>
      <c r="C98" s="18">
        <v>1.916</v>
      </c>
      <c r="D98" s="18">
        <v>299.19</v>
      </c>
      <c r="E98" s="19"/>
      <c r="F98" s="20" t="s">
        <v>64</v>
      </c>
      <c r="G98" s="20" t="s">
        <v>65</v>
      </c>
      <c r="H98" s="20" t="s">
        <v>66</v>
      </c>
      <c r="I98" s="17">
        <v>152</v>
      </c>
      <c r="J98" s="21">
        <v>15</v>
      </c>
      <c r="K98" s="21">
        <v>2280</v>
      </c>
      <c r="L98" s="20" t="s">
        <v>234</v>
      </c>
      <c r="M98" s="20" t="s">
        <v>235</v>
      </c>
      <c r="N98" s="22"/>
      <c r="O98" s="22" t="s">
        <v>24</v>
      </c>
    </row>
    <row r="99" customHeight="1" spans="1:15">
      <c r="A99" s="19"/>
      <c r="B99" s="17">
        <v>1</v>
      </c>
      <c r="C99" s="18">
        <v>0.078</v>
      </c>
      <c r="D99" s="18">
        <v>11.03</v>
      </c>
      <c r="E99" s="19"/>
      <c r="F99" s="20" t="s">
        <v>64</v>
      </c>
      <c r="G99" s="20" t="s">
        <v>65</v>
      </c>
      <c r="H99" s="20" t="s">
        <v>66</v>
      </c>
      <c r="I99" s="17">
        <v>10</v>
      </c>
      <c r="J99" s="21">
        <v>11</v>
      </c>
      <c r="K99" s="21">
        <v>110</v>
      </c>
      <c r="L99" s="20" t="s">
        <v>234</v>
      </c>
      <c r="M99" s="20" t="s">
        <v>235</v>
      </c>
      <c r="N99" s="22"/>
      <c r="O99" s="22" t="s">
        <v>24</v>
      </c>
    </row>
    <row r="100" customHeight="1" spans="1:15">
      <c r="A100" s="19"/>
      <c r="B100" s="17">
        <v>1</v>
      </c>
      <c r="C100" s="18">
        <v>0.078</v>
      </c>
      <c r="D100" s="18">
        <v>11.03</v>
      </c>
      <c r="E100" s="19"/>
      <c r="F100" s="20" t="s">
        <v>64</v>
      </c>
      <c r="G100" s="20" t="s">
        <v>65</v>
      </c>
      <c r="H100" s="20" t="s">
        <v>66</v>
      </c>
      <c r="I100" s="17">
        <v>30</v>
      </c>
      <c r="J100" s="21">
        <v>5.1</v>
      </c>
      <c r="K100" s="21">
        <v>153</v>
      </c>
      <c r="L100" s="20" t="s">
        <v>234</v>
      </c>
      <c r="M100" s="20" t="s">
        <v>235</v>
      </c>
      <c r="N100" s="22"/>
      <c r="O100" s="22" t="s">
        <v>24</v>
      </c>
    </row>
    <row r="101" customHeight="1" spans="1:15">
      <c r="A101" s="19"/>
      <c r="B101" s="17">
        <v>2</v>
      </c>
      <c r="C101" s="18">
        <v>0.155</v>
      </c>
      <c r="D101" s="18">
        <v>32.89</v>
      </c>
      <c r="E101" s="19"/>
      <c r="F101" s="20" t="s">
        <v>64</v>
      </c>
      <c r="G101" s="20" t="s">
        <v>65</v>
      </c>
      <c r="H101" s="20" t="s">
        <v>66</v>
      </c>
      <c r="I101" s="17">
        <v>12</v>
      </c>
      <c r="J101" s="21">
        <v>12</v>
      </c>
      <c r="K101" s="21">
        <v>144</v>
      </c>
      <c r="L101" s="20" t="s">
        <v>234</v>
      </c>
      <c r="M101" s="20" t="s">
        <v>235</v>
      </c>
      <c r="N101" s="22"/>
      <c r="O101" s="22" t="s">
        <v>24</v>
      </c>
    </row>
    <row r="102" customHeight="1" spans="1:15">
      <c r="A102" s="19"/>
      <c r="B102" s="17">
        <v>1</v>
      </c>
      <c r="C102" s="18">
        <v>0.101</v>
      </c>
      <c r="D102" s="18">
        <v>17.74</v>
      </c>
      <c r="E102" s="19"/>
      <c r="F102" s="20" t="s">
        <v>64</v>
      </c>
      <c r="G102" s="20" t="s">
        <v>65</v>
      </c>
      <c r="H102" s="20" t="s">
        <v>66</v>
      </c>
      <c r="I102" s="17">
        <v>6</v>
      </c>
      <c r="J102" s="21">
        <v>31</v>
      </c>
      <c r="K102" s="21">
        <v>186</v>
      </c>
      <c r="L102" s="20" t="s">
        <v>234</v>
      </c>
      <c r="M102" s="20" t="s">
        <v>235</v>
      </c>
      <c r="N102" s="22"/>
      <c r="O102" s="22" t="s">
        <v>24</v>
      </c>
    </row>
    <row r="103" customHeight="1" spans="1:15">
      <c r="A103" s="19"/>
      <c r="B103" s="17">
        <v>1</v>
      </c>
      <c r="C103" s="18">
        <v>0.117</v>
      </c>
      <c r="D103" s="18">
        <v>15.69</v>
      </c>
      <c r="E103" s="19"/>
      <c r="F103" s="20" t="s">
        <v>64</v>
      </c>
      <c r="G103" s="20" t="s">
        <v>65</v>
      </c>
      <c r="H103" s="20" t="s">
        <v>66</v>
      </c>
      <c r="I103" s="17">
        <v>6</v>
      </c>
      <c r="J103" s="21">
        <v>33</v>
      </c>
      <c r="K103" s="21">
        <v>198</v>
      </c>
      <c r="L103" s="20" t="s">
        <v>234</v>
      </c>
      <c r="M103" s="20" t="s">
        <v>235</v>
      </c>
      <c r="N103" s="22"/>
      <c r="O103" s="22" t="s">
        <v>24</v>
      </c>
    </row>
    <row r="104" customHeight="1" spans="1:15">
      <c r="A104" s="19"/>
      <c r="B104" s="17">
        <v>3</v>
      </c>
      <c r="C104" s="18">
        <v>0.235</v>
      </c>
      <c r="D104" s="18">
        <v>45.74</v>
      </c>
      <c r="E104" s="19"/>
      <c r="F104" s="20" t="s">
        <v>64</v>
      </c>
      <c r="G104" s="20" t="s">
        <v>65</v>
      </c>
      <c r="H104" s="20" t="s">
        <v>66</v>
      </c>
      <c r="I104" s="17">
        <v>18</v>
      </c>
      <c r="J104" s="21">
        <v>32</v>
      </c>
      <c r="K104" s="21">
        <v>576</v>
      </c>
      <c r="L104" s="20" t="s">
        <v>234</v>
      </c>
      <c r="M104" s="20" t="s">
        <v>235</v>
      </c>
      <c r="N104" s="22"/>
      <c r="O104" s="22" t="s">
        <v>24</v>
      </c>
    </row>
    <row r="105" customHeight="1" spans="1:15">
      <c r="A105" s="19"/>
      <c r="B105" s="17">
        <v>2</v>
      </c>
      <c r="C105" s="18">
        <v>0.157</v>
      </c>
      <c r="D105" s="18">
        <v>25.77</v>
      </c>
      <c r="E105" s="19"/>
      <c r="F105" s="20" t="s">
        <v>64</v>
      </c>
      <c r="G105" s="20" t="s">
        <v>65</v>
      </c>
      <c r="H105" s="20" t="s">
        <v>66</v>
      </c>
      <c r="I105" s="17">
        <v>10</v>
      </c>
      <c r="J105" s="21">
        <v>39</v>
      </c>
      <c r="K105" s="21">
        <v>390</v>
      </c>
      <c r="L105" s="20" t="s">
        <v>234</v>
      </c>
      <c r="M105" s="20" t="s">
        <v>235</v>
      </c>
      <c r="N105" s="22"/>
      <c r="O105" s="22" t="s">
        <v>24</v>
      </c>
    </row>
    <row r="106" customHeight="1" spans="1:15">
      <c r="A106" s="19"/>
      <c r="B106" s="17">
        <v>3</v>
      </c>
      <c r="C106" s="18">
        <v>0.23</v>
      </c>
      <c r="D106" s="18">
        <v>36.33</v>
      </c>
      <c r="E106" s="19"/>
      <c r="F106" s="20" t="s">
        <v>64</v>
      </c>
      <c r="G106" s="20" t="s">
        <v>65</v>
      </c>
      <c r="H106" s="20" t="s">
        <v>66</v>
      </c>
      <c r="I106" s="17">
        <v>18</v>
      </c>
      <c r="J106" s="21">
        <v>35</v>
      </c>
      <c r="K106" s="21">
        <v>630</v>
      </c>
      <c r="L106" s="20" t="s">
        <v>234</v>
      </c>
      <c r="M106" s="20" t="s">
        <v>235</v>
      </c>
      <c r="N106" s="22"/>
      <c r="O106" s="22" t="s">
        <v>24</v>
      </c>
    </row>
    <row r="107" customHeight="1" spans="1:15">
      <c r="A107" s="19"/>
      <c r="B107" s="17">
        <v>1</v>
      </c>
      <c r="C107" s="18">
        <v>0.071</v>
      </c>
      <c r="D107" s="18">
        <v>12.22</v>
      </c>
      <c r="E107" s="19"/>
      <c r="F107" s="20" t="s">
        <v>64</v>
      </c>
      <c r="G107" s="20" t="s">
        <v>65</v>
      </c>
      <c r="H107" s="20" t="s">
        <v>66</v>
      </c>
      <c r="I107" s="17">
        <v>10</v>
      </c>
      <c r="J107" s="21">
        <v>23</v>
      </c>
      <c r="K107" s="21">
        <v>230</v>
      </c>
      <c r="L107" s="20" t="s">
        <v>234</v>
      </c>
      <c r="M107" s="20" t="s">
        <v>235</v>
      </c>
      <c r="N107" s="22"/>
      <c r="O107" s="22" t="s">
        <v>24</v>
      </c>
    </row>
    <row r="108" customHeight="1" spans="1:15">
      <c r="A108" s="19"/>
      <c r="B108" s="17">
        <v>5</v>
      </c>
      <c r="C108" s="18">
        <v>0.353</v>
      </c>
      <c r="D108" s="18">
        <v>65.19</v>
      </c>
      <c r="E108" s="19"/>
      <c r="F108" s="20" t="s">
        <v>64</v>
      </c>
      <c r="G108" s="20" t="s">
        <v>65</v>
      </c>
      <c r="H108" s="20" t="s">
        <v>66</v>
      </c>
      <c r="I108" s="17">
        <v>21</v>
      </c>
      <c r="J108" s="21">
        <v>34</v>
      </c>
      <c r="K108" s="21">
        <v>714</v>
      </c>
      <c r="L108" s="20" t="s">
        <v>234</v>
      </c>
      <c r="M108" s="20" t="s">
        <v>235</v>
      </c>
      <c r="N108" s="22"/>
      <c r="O108" s="22" t="s">
        <v>24</v>
      </c>
    </row>
    <row r="109" customHeight="1" spans="1:15">
      <c r="A109" s="19"/>
      <c r="B109" s="17">
        <v>2</v>
      </c>
      <c r="C109" s="18">
        <v>0.138</v>
      </c>
      <c r="D109" s="18">
        <v>24.42</v>
      </c>
      <c r="E109" s="19"/>
      <c r="F109" s="20" t="s">
        <v>64</v>
      </c>
      <c r="G109" s="20" t="s">
        <v>65</v>
      </c>
      <c r="H109" s="20" t="s">
        <v>66</v>
      </c>
      <c r="I109" s="17">
        <v>6</v>
      </c>
      <c r="J109" s="21">
        <v>63</v>
      </c>
      <c r="K109" s="21">
        <v>378</v>
      </c>
      <c r="L109" s="20" t="s">
        <v>237</v>
      </c>
      <c r="M109" s="20" t="s">
        <v>235</v>
      </c>
      <c r="N109" s="22"/>
      <c r="O109" s="22" t="s">
        <v>24</v>
      </c>
    </row>
    <row r="110" customHeight="1" spans="1:15">
      <c r="A110" s="19"/>
      <c r="B110" s="17">
        <v>2</v>
      </c>
      <c r="C110" s="18">
        <v>0.158</v>
      </c>
      <c r="D110" s="18">
        <v>31.53</v>
      </c>
      <c r="E110" s="19"/>
      <c r="F110" s="20" t="s">
        <v>64</v>
      </c>
      <c r="G110" s="20" t="s">
        <v>65</v>
      </c>
      <c r="H110" s="20" t="s">
        <v>66</v>
      </c>
      <c r="I110" s="17">
        <v>16</v>
      </c>
      <c r="J110" s="21">
        <v>30</v>
      </c>
      <c r="K110" s="21">
        <v>480</v>
      </c>
      <c r="L110" s="20" t="s">
        <v>234</v>
      </c>
      <c r="M110" s="20" t="s">
        <v>235</v>
      </c>
      <c r="N110" s="22"/>
      <c r="O110" s="22" t="s">
        <v>24</v>
      </c>
    </row>
    <row r="111" customHeight="1" spans="1:15">
      <c r="A111" s="19"/>
      <c r="B111" s="17">
        <v>4</v>
      </c>
      <c r="C111" s="18">
        <v>0.37</v>
      </c>
      <c r="D111" s="18">
        <v>75.72</v>
      </c>
      <c r="E111" s="19"/>
      <c r="F111" s="20" t="s">
        <v>64</v>
      </c>
      <c r="G111" s="20" t="s">
        <v>65</v>
      </c>
      <c r="H111" s="20" t="s">
        <v>66</v>
      </c>
      <c r="I111" s="17">
        <v>24</v>
      </c>
      <c r="J111" s="21">
        <v>29</v>
      </c>
      <c r="K111" s="21">
        <v>696</v>
      </c>
      <c r="L111" s="20" t="s">
        <v>234</v>
      </c>
      <c r="M111" s="20" t="s">
        <v>235</v>
      </c>
      <c r="N111" s="22"/>
      <c r="O111" s="22" t="s">
        <v>24</v>
      </c>
    </row>
    <row r="112" customHeight="1" spans="1:15">
      <c r="A112" s="19"/>
      <c r="B112" s="17">
        <v>22</v>
      </c>
      <c r="C112" s="18">
        <v>1.714</v>
      </c>
      <c r="D112" s="18">
        <v>334.47</v>
      </c>
      <c r="E112" s="19"/>
      <c r="F112" s="20" t="s">
        <v>64</v>
      </c>
      <c r="G112" s="20" t="s">
        <v>65</v>
      </c>
      <c r="H112" s="20" t="s">
        <v>66</v>
      </c>
      <c r="I112" s="17">
        <v>111</v>
      </c>
      <c r="J112" s="21">
        <v>38</v>
      </c>
      <c r="K112" s="21">
        <v>4218</v>
      </c>
      <c r="L112" s="20" t="s">
        <v>234</v>
      </c>
      <c r="M112" s="20" t="s">
        <v>235</v>
      </c>
      <c r="N112" s="22"/>
      <c r="O112" s="22" t="s">
        <v>24</v>
      </c>
    </row>
    <row r="113" customHeight="1" spans="1:15">
      <c r="A113" s="19"/>
      <c r="B113" s="17">
        <v>3</v>
      </c>
      <c r="C113" s="18">
        <v>0.24</v>
      </c>
      <c r="D113" s="18">
        <v>49.43</v>
      </c>
      <c r="E113" s="19"/>
      <c r="F113" s="20" t="s">
        <v>64</v>
      </c>
      <c r="G113" s="20" t="s">
        <v>65</v>
      </c>
      <c r="H113" s="20" t="s">
        <v>66</v>
      </c>
      <c r="I113" s="17">
        <v>15</v>
      </c>
      <c r="J113" s="21">
        <v>42</v>
      </c>
      <c r="K113" s="21">
        <v>630</v>
      </c>
      <c r="L113" s="20" t="s">
        <v>234</v>
      </c>
      <c r="M113" s="20" t="s">
        <v>235</v>
      </c>
      <c r="N113" s="22"/>
      <c r="O113" s="22" t="s">
        <v>24</v>
      </c>
    </row>
    <row r="114" customHeight="1" spans="1:15">
      <c r="A114" s="19"/>
      <c r="B114" s="17">
        <v>3</v>
      </c>
      <c r="C114" s="18">
        <v>0.24</v>
      </c>
      <c r="D114" s="18">
        <v>41.6</v>
      </c>
      <c r="E114" s="19"/>
      <c r="F114" s="20" t="s">
        <v>64</v>
      </c>
      <c r="G114" s="20" t="s">
        <v>65</v>
      </c>
      <c r="H114" s="20" t="s">
        <v>66</v>
      </c>
      <c r="I114" s="17">
        <v>15</v>
      </c>
      <c r="J114" s="21">
        <v>41</v>
      </c>
      <c r="K114" s="21">
        <v>615</v>
      </c>
      <c r="L114" s="20" t="s">
        <v>234</v>
      </c>
      <c r="M114" s="20" t="s">
        <v>235</v>
      </c>
      <c r="N114" s="22"/>
      <c r="O114" s="22" t="s">
        <v>24</v>
      </c>
    </row>
    <row r="115" customHeight="1" spans="1:15">
      <c r="A115" s="19"/>
      <c r="B115" s="17">
        <v>4</v>
      </c>
      <c r="C115" s="18">
        <v>0.314</v>
      </c>
      <c r="D115" s="18">
        <v>66.59</v>
      </c>
      <c r="E115" s="19"/>
      <c r="F115" s="20" t="s">
        <v>64</v>
      </c>
      <c r="G115" s="20" t="s">
        <v>65</v>
      </c>
      <c r="H115" s="20" t="s">
        <v>66</v>
      </c>
      <c r="I115" s="17">
        <v>20</v>
      </c>
      <c r="J115" s="21">
        <v>47</v>
      </c>
      <c r="K115" s="21">
        <v>940</v>
      </c>
      <c r="L115" s="20" t="s">
        <v>234</v>
      </c>
      <c r="M115" s="20" t="s">
        <v>235</v>
      </c>
      <c r="N115" s="22"/>
      <c r="O115" s="22" t="s">
        <v>24</v>
      </c>
    </row>
    <row r="116" customHeight="1" spans="1:15">
      <c r="A116" s="19"/>
      <c r="B116" s="17">
        <v>4</v>
      </c>
      <c r="C116" s="18">
        <v>0.296</v>
      </c>
      <c r="D116" s="18">
        <v>71.34</v>
      </c>
      <c r="E116" s="19"/>
      <c r="F116" s="20" t="s">
        <v>64</v>
      </c>
      <c r="G116" s="20" t="s">
        <v>65</v>
      </c>
      <c r="H116" s="20" t="s">
        <v>66</v>
      </c>
      <c r="I116" s="17">
        <v>20</v>
      </c>
      <c r="J116" s="21">
        <v>43</v>
      </c>
      <c r="K116" s="21">
        <v>860</v>
      </c>
      <c r="L116" s="20" t="s">
        <v>234</v>
      </c>
      <c r="M116" s="20" t="s">
        <v>235</v>
      </c>
      <c r="N116" s="22"/>
      <c r="O116" s="22" t="s">
        <v>24</v>
      </c>
    </row>
    <row r="117" customHeight="1" spans="1:15">
      <c r="A117" s="19"/>
      <c r="B117" s="17">
        <v>2</v>
      </c>
      <c r="C117" s="18">
        <v>0.143</v>
      </c>
      <c r="D117" s="18">
        <v>29.91</v>
      </c>
      <c r="E117" s="19"/>
      <c r="F117" s="20" t="s">
        <v>64</v>
      </c>
      <c r="G117" s="20" t="s">
        <v>65</v>
      </c>
      <c r="H117" s="20" t="s">
        <v>66</v>
      </c>
      <c r="I117" s="17">
        <v>10</v>
      </c>
      <c r="J117" s="21">
        <v>40</v>
      </c>
      <c r="K117" s="21">
        <v>400</v>
      </c>
      <c r="L117" s="20" t="s">
        <v>234</v>
      </c>
      <c r="M117" s="20" t="s">
        <v>235</v>
      </c>
      <c r="N117" s="22"/>
      <c r="O117" s="22" t="s">
        <v>24</v>
      </c>
    </row>
    <row r="118" customHeight="1" spans="1:15">
      <c r="A118" s="16" t="s">
        <v>239</v>
      </c>
      <c r="B118" s="17">
        <v>12</v>
      </c>
      <c r="C118" s="18">
        <v>0.838</v>
      </c>
      <c r="D118" s="18">
        <v>157.59</v>
      </c>
      <c r="E118" s="19"/>
      <c r="F118" s="20" t="s">
        <v>64</v>
      </c>
      <c r="G118" s="20" t="s">
        <v>65</v>
      </c>
      <c r="H118" s="20" t="s">
        <v>66</v>
      </c>
      <c r="I118" s="17">
        <v>72</v>
      </c>
      <c r="J118" s="21">
        <v>13</v>
      </c>
      <c r="K118" s="21">
        <v>936</v>
      </c>
      <c r="L118" s="20" t="s">
        <v>234</v>
      </c>
      <c r="M118" s="20" t="s">
        <v>235</v>
      </c>
      <c r="N118" s="22"/>
      <c r="O118" s="22" t="s">
        <v>24</v>
      </c>
    </row>
    <row r="119" customHeight="1" spans="1:15">
      <c r="A119" s="19"/>
      <c r="B119" s="17">
        <v>36</v>
      </c>
      <c r="C119" s="18">
        <v>2.584</v>
      </c>
      <c r="D119" s="18">
        <v>493.94</v>
      </c>
      <c r="E119" s="19"/>
      <c r="F119" s="20" t="s">
        <v>64</v>
      </c>
      <c r="G119" s="20" t="s">
        <v>65</v>
      </c>
      <c r="H119" s="20" t="s">
        <v>66</v>
      </c>
      <c r="I119" s="17">
        <v>216</v>
      </c>
      <c r="J119" s="21">
        <v>14</v>
      </c>
      <c r="K119" s="21">
        <v>3024</v>
      </c>
      <c r="L119" s="20" t="s">
        <v>234</v>
      </c>
      <c r="M119" s="20" t="s">
        <v>235</v>
      </c>
      <c r="N119" s="22"/>
      <c r="O119" s="22" t="s">
        <v>24</v>
      </c>
    </row>
    <row r="120" customHeight="1" spans="1:15">
      <c r="A120" s="19"/>
      <c r="B120" s="17">
        <v>6</v>
      </c>
      <c r="C120" s="18">
        <v>0.449</v>
      </c>
      <c r="D120" s="18">
        <v>103.03</v>
      </c>
      <c r="E120" s="19"/>
      <c r="F120" s="20" t="s">
        <v>64</v>
      </c>
      <c r="G120" s="20" t="s">
        <v>65</v>
      </c>
      <c r="H120" s="20" t="s">
        <v>66</v>
      </c>
      <c r="I120" s="17">
        <v>40</v>
      </c>
      <c r="J120" s="21">
        <v>21</v>
      </c>
      <c r="K120" s="21">
        <v>840</v>
      </c>
      <c r="L120" s="20" t="s">
        <v>234</v>
      </c>
      <c r="M120" s="20" t="s">
        <v>235</v>
      </c>
      <c r="N120" s="22"/>
      <c r="O120" s="22" t="s">
        <v>24</v>
      </c>
    </row>
    <row r="121" customHeight="1" spans="1:15">
      <c r="A121" s="19"/>
      <c r="B121" s="17">
        <v>9</v>
      </c>
      <c r="C121" s="18">
        <v>0.68</v>
      </c>
      <c r="D121" s="18">
        <v>135.99</v>
      </c>
      <c r="E121" s="19"/>
      <c r="F121" s="20" t="s">
        <v>64</v>
      </c>
      <c r="G121" s="20" t="s">
        <v>65</v>
      </c>
      <c r="H121" s="20" t="s">
        <v>66</v>
      </c>
      <c r="I121" s="17">
        <v>70</v>
      </c>
      <c r="J121" s="21">
        <v>16</v>
      </c>
      <c r="K121" s="21">
        <v>1120</v>
      </c>
      <c r="L121" s="20" t="s">
        <v>234</v>
      </c>
      <c r="M121" s="20" t="s">
        <v>235</v>
      </c>
      <c r="N121" s="22"/>
      <c r="O121" s="22" t="s">
        <v>24</v>
      </c>
    </row>
    <row r="122" customHeight="1" spans="1:15">
      <c r="A122" s="19"/>
      <c r="B122" s="17">
        <v>5</v>
      </c>
      <c r="C122" s="18">
        <v>0.371</v>
      </c>
      <c r="D122" s="18">
        <v>83.97</v>
      </c>
      <c r="E122" s="19"/>
      <c r="F122" s="20" t="s">
        <v>64</v>
      </c>
      <c r="G122" s="20" t="s">
        <v>65</v>
      </c>
      <c r="H122" s="20" t="s">
        <v>66</v>
      </c>
      <c r="I122" s="17">
        <v>38</v>
      </c>
      <c r="J122" s="21">
        <v>22</v>
      </c>
      <c r="K122" s="21">
        <v>836</v>
      </c>
      <c r="L122" s="20" t="s">
        <v>234</v>
      </c>
      <c r="M122" s="20" t="s">
        <v>235</v>
      </c>
      <c r="N122" s="22"/>
      <c r="O122" s="22" t="s">
        <v>24</v>
      </c>
    </row>
    <row r="123" customHeight="1" spans="1:15">
      <c r="A123" s="19"/>
      <c r="B123" s="17">
        <v>9</v>
      </c>
      <c r="C123" s="18">
        <v>0.655</v>
      </c>
      <c r="D123" s="18">
        <v>126.1</v>
      </c>
      <c r="E123" s="19"/>
      <c r="F123" s="20" t="s">
        <v>64</v>
      </c>
      <c r="G123" s="20" t="s">
        <v>65</v>
      </c>
      <c r="H123" s="20" t="s">
        <v>66</v>
      </c>
      <c r="I123" s="17">
        <v>66</v>
      </c>
      <c r="J123" s="21">
        <v>19</v>
      </c>
      <c r="K123" s="21">
        <v>1254</v>
      </c>
      <c r="L123" s="20" t="s">
        <v>234</v>
      </c>
      <c r="M123" s="20" t="s">
        <v>235</v>
      </c>
      <c r="N123" s="22"/>
      <c r="O123" s="22" t="s">
        <v>24</v>
      </c>
    </row>
    <row r="124" customHeight="1" spans="1:15">
      <c r="A124" s="19"/>
      <c r="B124" s="17">
        <v>3</v>
      </c>
      <c r="C124" s="18">
        <v>0.228</v>
      </c>
      <c r="D124" s="18">
        <v>42.32</v>
      </c>
      <c r="E124" s="19"/>
      <c r="F124" s="20" t="s">
        <v>64</v>
      </c>
      <c r="G124" s="20" t="s">
        <v>65</v>
      </c>
      <c r="H124" s="20" t="s">
        <v>66</v>
      </c>
      <c r="I124" s="17">
        <v>26</v>
      </c>
      <c r="J124" s="21">
        <v>28</v>
      </c>
      <c r="K124" s="21">
        <v>728</v>
      </c>
      <c r="L124" s="20" t="s">
        <v>234</v>
      </c>
      <c r="M124" s="20" t="s">
        <v>235</v>
      </c>
      <c r="N124" s="22"/>
      <c r="O124" s="22" t="s">
        <v>24</v>
      </c>
    </row>
    <row r="125" customHeight="1" spans="1:15">
      <c r="A125" s="19"/>
      <c r="B125" s="17">
        <v>23</v>
      </c>
      <c r="C125" s="18">
        <v>1.806</v>
      </c>
      <c r="D125" s="18">
        <v>266.3</v>
      </c>
      <c r="E125" s="19"/>
      <c r="F125" s="20" t="s">
        <v>64</v>
      </c>
      <c r="G125" s="20" t="s">
        <v>65</v>
      </c>
      <c r="H125" s="20" t="s">
        <v>66</v>
      </c>
      <c r="I125" s="17">
        <v>146</v>
      </c>
      <c r="J125" s="21">
        <v>15</v>
      </c>
      <c r="K125" s="21">
        <v>2190</v>
      </c>
      <c r="L125" s="20" t="s">
        <v>234</v>
      </c>
      <c r="M125" s="20" t="s">
        <v>235</v>
      </c>
      <c r="N125" s="22"/>
      <c r="O125" s="22" t="s">
        <v>24</v>
      </c>
    </row>
    <row r="126" customHeight="1" spans="1:15">
      <c r="A126" s="19"/>
      <c r="B126" s="17">
        <v>1</v>
      </c>
      <c r="C126" s="18">
        <v>0.068</v>
      </c>
      <c r="D126" s="18">
        <v>26.19</v>
      </c>
      <c r="E126" s="19"/>
      <c r="F126" s="20" t="s">
        <v>64</v>
      </c>
      <c r="G126" s="20" t="s">
        <v>65</v>
      </c>
      <c r="H126" s="20" t="s">
        <v>66</v>
      </c>
      <c r="I126" s="17">
        <v>10</v>
      </c>
      <c r="J126" s="21">
        <v>11</v>
      </c>
      <c r="K126" s="21">
        <v>110</v>
      </c>
      <c r="L126" s="20" t="s">
        <v>234</v>
      </c>
      <c r="M126" s="20" t="s">
        <v>235</v>
      </c>
      <c r="N126" s="22"/>
      <c r="O126" s="22" t="s">
        <v>24</v>
      </c>
    </row>
    <row r="127" customHeight="1" spans="1:15">
      <c r="A127" s="19"/>
      <c r="B127" s="17">
        <v>1</v>
      </c>
      <c r="C127" s="18">
        <v>0.07</v>
      </c>
      <c r="D127" s="18">
        <v>12.35</v>
      </c>
      <c r="E127" s="19"/>
      <c r="F127" s="20" t="s">
        <v>64</v>
      </c>
      <c r="G127" s="20" t="s">
        <v>65</v>
      </c>
      <c r="H127" s="20" t="s">
        <v>66</v>
      </c>
      <c r="I127" s="17">
        <v>30</v>
      </c>
      <c r="J127" s="21">
        <v>5.1</v>
      </c>
      <c r="K127" s="21">
        <v>153</v>
      </c>
      <c r="L127" s="20" t="s">
        <v>234</v>
      </c>
      <c r="M127" s="20" t="s">
        <v>235</v>
      </c>
      <c r="N127" s="22"/>
      <c r="O127" s="22" t="s">
        <v>24</v>
      </c>
    </row>
    <row r="128" customHeight="1" spans="1:15">
      <c r="A128" s="19"/>
      <c r="B128" s="17">
        <v>3</v>
      </c>
      <c r="C128" s="18">
        <v>0.237</v>
      </c>
      <c r="D128" s="18">
        <v>46.57</v>
      </c>
      <c r="E128" s="19"/>
      <c r="F128" s="20" t="s">
        <v>64</v>
      </c>
      <c r="G128" s="20" t="s">
        <v>65</v>
      </c>
      <c r="H128" s="20" t="s">
        <v>66</v>
      </c>
      <c r="I128" s="17">
        <v>18</v>
      </c>
      <c r="J128" s="21">
        <v>12</v>
      </c>
      <c r="K128" s="21">
        <v>216</v>
      </c>
      <c r="L128" s="20" t="s">
        <v>234</v>
      </c>
      <c r="M128" s="20" t="s">
        <v>235</v>
      </c>
      <c r="N128" s="22"/>
      <c r="O128" s="22" t="s">
        <v>24</v>
      </c>
    </row>
    <row r="129" customHeight="1" spans="1:15">
      <c r="A129" s="19"/>
      <c r="B129" s="17">
        <v>3</v>
      </c>
      <c r="C129" s="18">
        <v>0.237</v>
      </c>
      <c r="D129" s="18">
        <v>43.19</v>
      </c>
      <c r="E129" s="19"/>
      <c r="F129" s="20" t="s">
        <v>64</v>
      </c>
      <c r="G129" s="20" t="s">
        <v>65</v>
      </c>
      <c r="H129" s="20" t="s">
        <v>66</v>
      </c>
      <c r="I129" s="17">
        <v>18</v>
      </c>
      <c r="J129" s="21">
        <v>31</v>
      </c>
      <c r="K129" s="21">
        <v>558</v>
      </c>
      <c r="L129" s="20" t="s">
        <v>234</v>
      </c>
      <c r="M129" s="20" t="s">
        <v>235</v>
      </c>
      <c r="N129" s="22"/>
      <c r="O129" s="22" t="s">
        <v>24</v>
      </c>
    </row>
    <row r="130" customHeight="1" spans="1:15">
      <c r="A130" s="19"/>
      <c r="B130" s="17">
        <v>1</v>
      </c>
      <c r="C130" s="18">
        <v>0.081</v>
      </c>
      <c r="D130" s="18">
        <v>13.84</v>
      </c>
      <c r="E130" s="19"/>
      <c r="F130" s="20" t="s">
        <v>64</v>
      </c>
      <c r="G130" s="20" t="s">
        <v>65</v>
      </c>
      <c r="H130" s="20" t="s">
        <v>66</v>
      </c>
      <c r="I130" s="17">
        <v>6</v>
      </c>
      <c r="J130" s="21">
        <v>33</v>
      </c>
      <c r="K130" s="21">
        <v>198</v>
      </c>
      <c r="L130" s="20" t="s">
        <v>234</v>
      </c>
      <c r="M130" s="20" t="s">
        <v>235</v>
      </c>
      <c r="N130" s="22"/>
      <c r="O130" s="22" t="s">
        <v>24</v>
      </c>
    </row>
    <row r="131" customHeight="1" spans="1:15">
      <c r="A131" s="19"/>
      <c r="B131" s="17">
        <v>4</v>
      </c>
      <c r="C131" s="18">
        <v>0.305</v>
      </c>
      <c r="D131" s="18">
        <v>62.09</v>
      </c>
      <c r="E131" s="19"/>
      <c r="F131" s="20" t="s">
        <v>64</v>
      </c>
      <c r="G131" s="20" t="s">
        <v>65</v>
      </c>
      <c r="H131" s="20" t="s">
        <v>66</v>
      </c>
      <c r="I131" s="17">
        <v>24</v>
      </c>
      <c r="J131" s="21">
        <v>35</v>
      </c>
      <c r="K131" s="21">
        <v>840</v>
      </c>
      <c r="L131" s="20" t="s">
        <v>234</v>
      </c>
      <c r="M131" s="20" t="s">
        <v>235</v>
      </c>
      <c r="N131" s="22"/>
      <c r="O131" s="22" t="s">
        <v>24</v>
      </c>
    </row>
    <row r="132" customHeight="1" spans="1:15">
      <c r="A132" s="19"/>
      <c r="B132" s="17">
        <v>1</v>
      </c>
      <c r="C132" s="18">
        <v>0.08</v>
      </c>
      <c r="D132" s="18">
        <v>13.72</v>
      </c>
      <c r="E132" s="19"/>
      <c r="F132" s="20" t="s">
        <v>64</v>
      </c>
      <c r="G132" s="20" t="s">
        <v>65</v>
      </c>
      <c r="H132" s="20" t="s">
        <v>66</v>
      </c>
      <c r="I132" s="17">
        <v>6</v>
      </c>
      <c r="J132" s="21">
        <v>37</v>
      </c>
      <c r="K132" s="21">
        <v>222</v>
      </c>
      <c r="L132" s="20" t="s">
        <v>234</v>
      </c>
      <c r="M132" s="20" t="s">
        <v>235</v>
      </c>
      <c r="N132" s="22"/>
      <c r="O132" s="22" t="s">
        <v>24</v>
      </c>
    </row>
    <row r="133" customHeight="1" spans="1:15">
      <c r="A133" s="19"/>
      <c r="B133" s="17">
        <v>3</v>
      </c>
      <c r="C133" s="18">
        <v>0.249</v>
      </c>
      <c r="D133" s="18">
        <v>54.24</v>
      </c>
      <c r="E133" s="19"/>
      <c r="F133" s="20" t="s">
        <v>64</v>
      </c>
      <c r="G133" s="20" t="s">
        <v>65</v>
      </c>
      <c r="H133" s="20" t="s">
        <v>66</v>
      </c>
      <c r="I133" s="17">
        <v>18</v>
      </c>
      <c r="J133" s="21">
        <v>32</v>
      </c>
      <c r="K133" s="21">
        <v>576</v>
      </c>
      <c r="L133" s="20" t="s">
        <v>234</v>
      </c>
      <c r="M133" s="20" t="s">
        <v>235</v>
      </c>
      <c r="N133" s="22"/>
      <c r="O133" s="22" t="s">
        <v>24</v>
      </c>
    </row>
    <row r="134" customHeight="1" spans="1:15">
      <c r="A134" s="19"/>
      <c r="B134" s="17">
        <v>3</v>
      </c>
      <c r="C134" s="18">
        <v>0.248</v>
      </c>
      <c r="D134" s="18">
        <v>54.21</v>
      </c>
      <c r="E134" s="19"/>
      <c r="F134" s="20" t="s">
        <v>64</v>
      </c>
      <c r="G134" s="20" t="s">
        <v>65</v>
      </c>
      <c r="H134" s="20" t="s">
        <v>66</v>
      </c>
      <c r="I134" s="17">
        <v>16</v>
      </c>
      <c r="J134" s="21">
        <v>39</v>
      </c>
      <c r="K134" s="21">
        <v>624</v>
      </c>
      <c r="L134" s="20" t="s">
        <v>234</v>
      </c>
      <c r="M134" s="20" t="s">
        <v>235</v>
      </c>
      <c r="N134" s="22"/>
      <c r="O134" s="22" t="s">
        <v>24</v>
      </c>
    </row>
    <row r="135" customHeight="1" spans="1:15">
      <c r="A135" s="19"/>
      <c r="B135" s="17">
        <v>1</v>
      </c>
      <c r="C135" s="18">
        <v>0.075</v>
      </c>
      <c r="D135" s="18">
        <v>16.68</v>
      </c>
      <c r="E135" s="19"/>
      <c r="F135" s="20" t="s">
        <v>64</v>
      </c>
      <c r="G135" s="20" t="s">
        <v>65</v>
      </c>
      <c r="H135" s="20" t="s">
        <v>66</v>
      </c>
      <c r="I135" s="17">
        <v>10</v>
      </c>
      <c r="J135" s="21">
        <v>23</v>
      </c>
      <c r="K135" s="21">
        <v>230</v>
      </c>
      <c r="L135" s="20" t="s">
        <v>234</v>
      </c>
      <c r="M135" s="20" t="s">
        <v>235</v>
      </c>
      <c r="N135" s="22"/>
      <c r="O135" s="22" t="s">
        <v>24</v>
      </c>
    </row>
    <row r="136" customHeight="1" spans="1:15">
      <c r="A136" s="19"/>
      <c r="B136" s="17">
        <v>5</v>
      </c>
      <c r="C136" s="18">
        <v>0.377</v>
      </c>
      <c r="D136" s="18">
        <v>77.96</v>
      </c>
      <c r="E136" s="19"/>
      <c r="F136" s="20" t="s">
        <v>64</v>
      </c>
      <c r="G136" s="20" t="s">
        <v>65</v>
      </c>
      <c r="H136" s="20" t="s">
        <v>66</v>
      </c>
      <c r="I136" s="17">
        <v>21</v>
      </c>
      <c r="J136" s="21">
        <v>34</v>
      </c>
      <c r="K136" s="21">
        <v>714</v>
      </c>
      <c r="L136" s="20" t="s">
        <v>234</v>
      </c>
      <c r="M136" s="20" t="s">
        <v>235</v>
      </c>
      <c r="N136" s="22"/>
      <c r="O136" s="22" t="s">
        <v>24</v>
      </c>
    </row>
    <row r="137" customHeight="1" spans="1:15">
      <c r="A137" s="19"/>
      <c r="B137" s="17">
        <v>1</v>
      </c>
      <c r="C137" s="18">
        <v>0.084</v>
      </c>
      <c r="D137" s="18">
        <v>14.72</v>
      </c>
      <c r="E137" s="19"/>
      <c r="F137" s="20" t="s">
        <v>64</v>
      </c>
      <c r="G137" s="20" t="s">
        <v>65</v>
      </c>
      <c r="H137" s="20" t="s">
        <v>66</v>
      </c>
      <c r="I137" s="17">
        <v>3</v>
      </c>
      <c r="J137" s="21">
        <v>63</v>
      </c>
      <c r="K137" s="21">
        <v>189</v>
      </c>
      <c r="L137" s="20" t="s">
        <v>237</v>
      </c>
      <c r="M137" s="20" t="s">
        <v>235</v>
      </c>
      <c r="N137" s="22"/>
      <c r="O137" s="22" t="s">
        <v>24</v>
      </c>
    </row>
    <row r="138" customHeight="1" spans="1:15">
      <c r="A138" s="19"/>
      <c r="B138" s="17">
        <v>2</v>
      </c>
      <c r="C138" s="18">
        <v>0.152</v>
      </c>
      <c r="D138" s="18">
        <v>30.19</v>
      </c>
      <c r="E138" s="19"/>
      <c r="F138" s="20" t="s">
        <v>64</v>
      </c>
      <c r="G138" s="20" t="s">
        <v>65</v>
      </c>
      <c r="H138" s="20" t="s">
        <v>66</v>
      </c>
      <c r="I138" s="17">
        <v>16</v>
      </c>
      <c r="J138" s="21">
        <v>30</v>
      </c>
      <c r="K138" s="21">
        <v>480</v>
      </c>
      <c r="L138" s="20" t="s">
        <v>234</v>
      </c>
      <c r="M138" s="20" t="s">
        <v>235</v>
      </c>
      <c r="N138" s="22"/>
      <c r="O138" s="22" t="s">
        <v>24</v>
      </c>
    </row>
    <row r="139" customHeight="1" spans="1:15">
      <c r="A139" s="19"/>
      <c r="B139" s="17">
        <v>6</v>
      </c>
      <c r="C139" s="18">
        <v>0.551</v>
      </c>
      <c r="D139" s="18">
        <v>82.15</v>
      </c>
      <c r="E139" s="19"/>
      <c r="F139" s="20" t="s">
        <v>64</v>
      </c>
      <c r="G139" s="20" t="s">
        <v>65</v>
      </c>
      <c r="H139" s="20" t="s">
        <v>66</v>
      </c>
      <c r="I139" s="17">
        <v>36</v>
      </c>
      <c r="J139" s="21">
        <v>29</v>
      </c>
      <c r="K139" s="21">
        <v>1044</v>
      </c>
      <c r="L139" s="20" t="s">
        <v>234</v>
      </c>
      <c r="M139" s="20" t="s">
        <v>235</v>
      </c>
      <c r="N139" s="22"/>
      <c r="O139" s="22" t="s">
        <v>24</v>
      </c>
    </row>
    <row r="140" customHeight="1" spans="1:15">
      <c r="A140" s="19"/>
      <c r="B140" s="17">
        <v>24</v>
      </c>
      <c r="C140" s="18">
        <v>1.888</v>
      </c>
      <c r="D140" s="18">
        <v>406.31</v>
      </c>
      <c r="E140" s="19"/>
      <c r="F140" s="20" t="s">
        <v>64</v>
      </c>
      <c r="G140" s="20" t="s">
        <v>65</v>
      </c>
      <c r="H140" s="20" t="s">
        <v>66</v>
      </c>
      <c r="I140" s="17">
        <v>121</v>
      </c>
      <c r="J140" s="21">
        <v>38</v>
      </c>
      <c r="K140" s="21">
        <v>4598</v>
      </c>
      <c r="L140" s="20" t="s">
        <v>234</v>
      </c>
      <c r="M140" s="20" t="s">
        <v>235</v>
      </c>
      <c r="N140" s="22"/>
      <c r="O140" s="22" t="s">
        <v>24</v>
      </c>
    </row>
    <row r="141" customHeight="1" spans="1:15">
      <c r="A141" s="19"/>
      <c r="B141" s="17">
        <v>4</v>
      </c>
      <c r="C141" s="18">
        <v>0.34</v>
      </c>
      <c r="D141" s="18">
        <v>66.7</v>
      </c>
      <c r="E141" s="19"/>
      <c r="F141" s="20" t="s">
        <v>64</v>
      </c>
      <c r="G141" s="20" t="s">
        <v>65</v>
      </c>
      <c r="H141" s="20" t="s">
        <v>66</v>
      </c>
      <c r="I141" s="17">
        <v>20</v>
      </c>
      <c r="J141" s="21">
        <v>42</v>
      </c>
      <c r="K141" s="21">
        <v>840</v>
      </c>
      <c r="L141" s="20" t="s">
        <v>234</v>
      </c>
      <c r="M141" s="20" t="s">
        <v>235</v>
      </c>
      <c r="N141" s="22"/>
      <c r="O141" s="22" t="s">
        <v>24</v>
      </c>
    </row>
    <row r="142" customHeight="1" spans="1:15">
      <c r="A142" s="19"/>
      <c r="B142" s="17">
        <v>4</v>
      </c>
      <c r="C142" s="18">
        <v>0.288</v>
      </c>
      <c r="D142" s="18">
        <v>62.01</v>
      </c>
      <c r="E142" s="19"/>
      <c r="F142" s="20" t="s">
        <v>64</v>
      </c>
      <c r="G142" s="20" t="s">
        <v>65</v>
      </c>
      <c r="H142" s="20" t="s">
        <v>66</v>
      </c>
      <c r="I142" s="17">
        <v>20</v>
      </c>
      <c r="J142" s="21">
        <v>41</v>
      </c>
      <c r="K142" s="21">
        <v>820</v>
      </c>
      <c r="L142" s="20" t="s">
        <v>234</v>
      </c>
      <c r="M142" s="20" t="s">
        <v>235</v>
      </c>
      <c r="N142" s="22"/>
      <c r="O142" s="22" t="s">
        <v>24</v>
      </c>
    </row>
    <row r="143" customHeight="1" spans="1:15">
      <c r="A143" s="19"/>
      <c r="B143" s="17">
        <v>5</v>
      </c>
      <c r="C143" s="18">
        <v>0.381</v>
      </c>
      <c r="D143" s="18">
        <v>60.56</v>
      </c>
      <c r="E143" s="19"/>
      <c r="F143" s="20" t="s">
        <v>64</v>
      </c>
      <c r="G143" s="20" t="s">
        <v>65</v>
      </c>
      <c r="H143" s="20" t="s">
        <v>66</v>
      </c>
      <c r="I143" s="17">
        <v>25</v>
      </c>
      <c r="J143" s="21">
        <v>47</v>
      </c>
      <c r="K143" s="21">
        <v>1175</v>
      </c>
      <c r="L143" s="20" t="s">
        <v>234</v>
      </c>
      <c r="M143" s="20" t="s">
        <v>235</v>
      </c>
      <c r="N143" s="22"/>
      <c r="O143" s="22" t="s">
        <v>24</v>
      </c>
    </row>
    <row r="144" customHeight="1" spans="1:15">
      <c r="A144" s="19"/>
      <c r="B144" s="17">
        <v>5</v>
      </c>
      <c r="C144" s="18">
        <v>0.411</v>
      </c>
      <c r="D144" s="18">
        <v>88.38</v>
      </c>
      <c r="E144" s="19"/>
      <c r="F144" s="20" t="s">
        <v>64</v>
      </c>
      <c r="G144" s="20" t="s">
        <v>65</v>
      </c>
      <c r="H144" s="20" t="s">
        <v>66</v>
      </c>
      <c r="I144" s="17">
        <v>25</v>
      </c>
      <c r="J144" s="21">
        <v>43</v>
      </c>
      <c r="K144" s="21">
        <v>1075</v>
      </c>
      <c r="L144" s="20" t="s">
        <v>234</v>
      </c>
      <c r="M144" s="20" t="s">
        <v>235</v>
      </c>
      <c r="N144" s="22"/>
      <c r="O144" s="22" t="s">
        <v>24</v>
      </c>
    </row>
    <row r="145" customHeight="1" spans="1:15">
      <c r="A145" s="19"/>
      <c r="B145" s="17">
        <v>3</v>
      </c>
      <c r="C145" s="18">
        <v>0.238</v>
      </c>
      <c r="D145" s="18">
        <v>44.89</v>
      </c>
      <c r="E145" s="19"/>
      <c r="F145" s="20" t="s">
        <v>64</v>
      </c>
      <c r="G145" s="20" t="s">
        <v>65</v>
      </c>
      <c r="H145" s="20" t="s">
        <v>66</v>
      </c>
      <c r="I145" s="17">
        <v>15</v>
      </c>
      <c r="J145" s="21">
        <v>40</v>
      </c>
      <c r="K145" s="21">
        <v>600</v>
      </c>
      <c r="L145" s="20" t="s">
        <v>234</v>
      </c>
      <c r="M145" s="20" t="s">
        <v>235</v>
      </c>
      <c r="N145" s="22"/>
      <c r="O145" s="22" t="s">
        <v>24</v>
      </c>
    </row>
    <row r="146" customHeight="1" spans="1:15">
      <c r="A146" s="16" t="s">
        <v>240</v>
      </c>
      <c r="B146" s="17">
        <v>2</v>
      </c>
      <c r="C146" s="18">
        <v>0.128</v>
      </c>
      <c r="D146" s="18">
        <v>26.63</v>
      </c>
      <c r="E146" s="19"/>
      <c r="F146" s="20" t="s">
        <v>64</v>
      </c>
      <c r="G146" s="20" t="s">
        <v>241</v>
      </c>
      <c r="H146" s="20" t="s">
        <v>66</v>
      </c>
      <c r="I146" s="17">
        <v>20</v>
      </c>
      <c r="J146" s="21">
        <v>16</v>
      </c>
      <c r="K146" s="21">
        <v>320</v>
      </c>
      <c r="L146" s="20" t="s">
        <v>234</v>
      </c>
      <c r="M146" s="20" t="s">
        <v>235</v>
      </c>
      <c r="N146" s="22"/>
      <c r="O146" s="22" t="s">
        <v>24</v>
      </c>
    </row>
    <row r="147" customHeight="1" spans="1:15">
      <c r="A147" s="19"/>
      <c r="B147" s="17">
        <v>7</v>
      </c>
      <c r="C147" s="18">
        <v>0.439</v>
      </c>
      <c r="D147" s="18">
        <v>97.29</v>
      </c>
      <c r="E147" s="19"/>
      <c r="F147" s="20" t="s">
        <v>64</v>
      </c>
      <c r="G147" s="20" t="s">
        <v>241</v>
      </c>
      <c r="H147" s="20" t="s">
        <v>66</v>
      </c>
      <c r="I147" s="17">
        <v>21</v>
      </c>
      <c r="J147" s="21">
        <v>65</v>
      </c>
      <c r="K147" s="21">
        <v>1365</v>
      </c>
      <c r="L147" s="20" t="s">
        <v>234</v>
      </c>
      <c r="M147" s="20" t="s">
        <v>235</v>
      </c>
      <c r="N147" s="22"/>
      <c r="O147" s="22" t="s">
        <v>24</v>
      </c>
    </row>
    <row r="148" customHeight="1" spans="1:15">
      <c r="A148" s="16" t="s">
        <v>242</v>
      </c>
      <c r="B148" s="17">
        <v>2</v>
      </c>
      <c r="C148" s="18">
        <v>0.118</v>
      </c>
      <c r="D148" s="18">
        <v>30.87</v>
      </c>
      <c r="E148" s="19"/>
      <c r="F148" s="20" t="s">
        <v>64</v>
      </c>
      <c r="G148" s="20" t="s">
        <v>241</v>
      </c>
      <c r="H148" s="20" t="s">
        <v>66</v>
      </c>
      <c r="I148" s="17">
        <v>20</v>
      </c>
      <c r="J148" s="21">
        <v>16</v>
      </c>
      <c r="K148" s="21">
        <v>320</v>
      </c>
      <c r="L148" s="20" t="s">
        <v>234</v>
      </c>
      <c r="M148" s="20" t="s">
        <v>235</v>
      </c>
      <c r="N148" s="22"/>
      <c r="O148" s="22" t="s">
        <v>24</v>
      </c>
    </row>
    <row r="149" customHeight="1" spans="1:15">
      <c r="A149" s="19"/>
      <c r="B149" s="17">
        <v>9</v>
      </c>
      <c r="C149" s="18">
        <v>0.581</v>
      </c>
      <c r="D149" s="18">
        <v>119.69</v>
      </c>
      <c r="E149" s="19"/>
      <c r="F149" s="20" t="s">
        <v>64</v>
      </c>
      <c r="G149" s="20" t="s">
        <v>241</v>
      </c>
      <c r="H149" s="20" t="s">
        <v>66</v>
      </c>
      <c r="I149" s="17">
        <v>27</v>
      </c>
      <c r="J149" s="21">
        <v>65</v>
      </c>
      <c r="K149" s="21">
        <v>1755</v>
      </c>
      <c r="L149" s="20" t="s">
        <v>234</v>
      </c>
      <c r="M149" s="20" t="s">
        <v>235</v>
      </c>
      <c r="N149" s="22"/>
      <c r="O149" s="22" t="s">
        <v>24</v>
      </c>
    </row>
    <row r="150" customHeight="1" spans="1:15">
      <c r="A150" s="16" t="s">
        <v>243</v>
      </c>
      <c r="B150" s="17">
        <v>1</v>
      </c>
      <c r="C150" s="18">
        <v>0.063</v>
      </c>
      <c r="D150" s="18">
        <v>13.29</v>
      </c>
      <c r="E150" s="19"/>
      <c r="F150" s="20" t="s">
        <v>64</v>
      </c>
      <c r="G150" s="20" t="s">
        <v>241</v>
      </c>
      <c r="H150" s="20" t="s">
        <v>66</v>
      </c>
      <c r="I150" s="17">
        <v>10</v>
      </c>
      <c r="J150" s="21">
        <v>16</v>
      </c>
      <c r="K150" s="21">
        <v>160</v>
      </c>
      <c r="L150" s="20" t="s">
        <v>234</v>
      </c>
      <c r="M150" s="20" t="s">
        <v>235</v>
      </c>
      <c r="N150" s="22"/>
      <c r="O150" s="22" t="s">
        <v>24</v>
      </c>
    </row>
    <row r="151" customHeight="1" spans="1:15">
      <c r="A151" s="19"/>
      <c r="B151" s="17">
        <v>12</v>
      </c>
      <c r="C151" s="18">
        <v>0.767</v>
      </c>
      <c r="D151" s="18">
        <v>161.67</v>
      </c>
      <c r="E151" s="19"/>
      <c r="F151" s="20" t="s">
        <v>64</v>
      </c>
      <c r="G151" s="20" t="s">
        <v>241</v>
      </c>
      <c r="H151" s="20" t="s">
        <v>66</v>
      </c>
      <c r="I151" s="17">
        <v>36</v>
      </c>
      <c r="J151" s="21">
        <v>65</v>
      </c>
      <c r="K151" s="21">
        <v>2340</v>
      </c>
      <c r="L151" s="20" t="s">
        <v>234</v>
      </c>
      <c r="M151" s="20" t="s">
        <v>235</v>
      </c>
      <c r="N151" s="22"/>
      <c r="O151" s="22" t="s">
        <v>24</v>
      </c>
    </row>
    <row r="152" customHeight="1" spans="1:15">
      <c r="A152" s="23" t="s">
        <v>244</v>
      </c>
      <c r="B152" s="24">
        <v>9</v>
      </c>
      <c r="C152" s="25">
        <v>1.207</v>
      </c>
      <c r="D152" s="25">
        <v>153.16</v>
      </c>
      <c r="F152" s="27" t="s">
        <v>245</v>
      </c>
      <c r="G152" s="27" t="s">
        <v>246</v>
      </c>
      <c r="H152" s="27" t="s">
        <v>119</v>
      </c>
      <c r="I152" s="24">
        <v>72</v>
      </c>
      <c r="J152" s="28">
        <v>10</v>
      </c>
      <c r="K152" s="28">
        <v>720</v>
      </c>
      <c r="L152" s="27" t="s">
        <v>247</v>
      </c>
      <c r="M152" s="27" t="s">
        <v>248</v>
      </c>
      <c r="N152" s="29"/>
      <c r="O152" s="29" t="s">
        <v>32</v>
      </c>
    </row>
    <row r="153" customHeight="1" spans="1:15">
      <c r="A153" s="23" t="s">
        <v>249</v>
      </c>
      <c r="B153" s="24">
        <v>1</v>
      </c>
      <c r="C153" s="25">
        <v>0.032</v>
      </c>
      <c r="D153" s="25">
        <v>13.6</v>
      </c>
      <c r="F153" s="27" t="s">
        <v>250</v>
      </c>
      <c r="G153" s="27" t="s">
        <v>251</v>
      </c>
      <c r="H153" s="27" t="s">
        <v>252</v>
      </c>
      <c r="I153" s="24">
        <v>24</v>
      </c>
      <c r="J153" s="28">
        <v>5</v>
      </c>
      <c r="K153" s="28">
        <v>120</v>
      </c>
      <c r="L153" s="27" t="s">
        <v>253</v>
      </c>
      <c r="M153" s="27" t="s">
        <v>254</v>
      </c>
      <c r="N153" s="29" t="s">
        <v>255</v>
      </c>
      <c r="O153" s="29" t="s">
        <v>32</v>
      </c>
    </row>
    <row r="154" customHeight="1" spans="1:15">
      <c r="B154" s="24">
        <v>1</v>
      </c>
      <c r="C154" s="25">
        <v>0.031</v>
      </c>
      <c r="D154" s="25">
        <v>10.21</v>
      </c>
      <c r="F154" s="27" t="s">
        <v>256</v>
      </c>
      <c r="G154" s="27" t="s">
        <v>257</v>
      </c>
      <c r="H154" s="27" t="s">
        <v>258</v>
      </c>
      <c r="I154" s="24">
        <v>72</v>
      </c>
      <c r="J154" s="28">
        <v>5</v>
      </c>
      <c r="K154" s="28">
        <v>360</v>
      </c>
      <c r="L154" s="27" t="s">
        <v>253</v>
      </c>
      <c r="M154" s="27" t="s">
        <v>259</v>
      </c>
      <c r="N154" s="29" t="s">
        <v>255</v>
      </c>
      <c r="O154" s="29" t="s">
        <v>32</v>
      </c>
    </row>
    <row r="155" customHeight="1" spans="1:15">
      <c r="A155" s="23" t="s">
        <v>260</v>
      </c>
      <c r="B155" s="24">
        <v>1</v>
      </c>
      <c r="C155" s="25">
        <v>0.032</v>
      </c>
      <c r="D155" s="25">
        <v>13.58</v>
      </c>
      <c r="F155" s="27" t="s">
        <v>250</v>
      </c>
      <c r="G155" s="27" t="s">
        <v>251</v>
      </c>
      <c r="H155" s="27" t="s">
        <v>252</v>
      </c>
      <c r="I155" s="24">
        <v>24</v>
      </c>
      <c r="J155" s="28">
        <v>5</v>
      </c>
      <c r="K155" s="28">
        <v>120</v>
      </c>
      <c r="L155" s="27" t="s">
        <v>253</v>
      </c>
      <c r="M155" s="27" t="s">
        <v>254</v>
      </c>
      <c r="N155" s="29" t="s">
        <v>255</v>
      </c>
      <c r="O155" s="29" t="s">
        <v>32</v>
      </c>
    </row>
    <row r="156" customHeight="1" spans="1:15">
      <c r="B156" s="24">
        <v>1</v>
      </c>
      <c r="C156" s="25">
        <v>0.032</v>
      </c>
      <c r="D156" s="25">
        <v>10.21</v>
      </c>
      <c r="F156" s="27" t="s">
        <v>256</v>
      </c>
      <c r="G156" s="27" t="s">
        <v>257</v>
      </c>
      <c r="H156" s="27" t="s">
        <v>258</v>
      </c>
      <c r="I156" s="24">
        <v>72</v>
      </c>
      <c r="J156" s="28">
        <v>5</v>
      </c>
      <c r="K156" s="28">
        <v>360</v>
      </c>
      <c r="L156" s="27" t="s">
        <v>253</v>
      </c>
      <c r="M156" s="27" t="s">
        <v>259</v>
      </c>
      <c r="N156" s="29" t="s">
        <v>255</v>
      </c>
      <c r="O156" s="29" t="s">
        <v>32</v>
      </c>
    </row>
    <row r="157" customHeight="1" spans="1:15">
      <c r="A157" s="23" t="s">
        <v>261</v>
      </c>
      <c r="B157" s="24">
        <v>2</v>
      </c>
      <c r="C157" s="25">
        <v>0.275</v>
      </c>
      <c r="D157" s="25">
        <v>14.95</v>
      </c>
      <c r="E157" s="30"/>
      <c r="F157" s="27" t="s">
        <v>262</v>
      </c>
      <c r="G157" s="27" t="s">
        <v>263</v>
      </c>
      <c r="H157" s="27" t="s">
        <v>188</v>
      </c>
      <c r="I157" s="24">
        <v>50</v>
      </c>
      <c r="J157" s="28">
        <v>50</v>
      </c>
      <c r="K157" s="28">
        <v>2500</v>
      </c>
      <c r="L157" s="27" t="s">
        <v>30</v>
      </c>
      <c r="M157" s="27" t="s">
        <v>264</v>
      </c>
      <c r="N157" s="29"/>
      <c r="O157" s="29" t="s">
        <v>32</v>
      </c>
    </row>
    <row r="158" customHeight="1" spans="1:15">
      <c r="A158" s="23" t="s">
        <v>265</v>
      </c>
      <c r="B158" s="24">
        <v>1</v>
      </c>
      <c r="C158" s="25">
        <v>0.11</v>
      </c>
      <c r="D158" s="25">
        <v>8.43</v>
      </c>
      <c r="F158" s="27" t="s">
        <v>266</v>
      </c>
      <c r="G158" s="27" t="s">
        <v>267</v>
      </c>
      <c r="H158" s="27" t="s">
        <v>188</v>
      </c>
      <c r="I158" s="24">
        <v>6</v>
      </c>
      <c r="J158" s="28">
        <v>20</v>
      </c>
      <c r="K158" s="28">
        <v>120</v>
      </c>
      <c r="L158" s="27" t="s">
        <v>268</v>
      </c>
      <c r="M158" s="27" t="s">
        <v>269</v>
      </c>
      <c r="N158" s="29" t="s">
        <v>69</v>
      </c>
      <c r="O158" s="29" t="s">
        <v>32</v>
      </c>
    </row>
    <row r="159" customHeight="1" spans="1:15">
      <c r="A159" s="23" t="s">
        <v>270</v>
      </c>
      <c r="B159" s="24">
        <v>1</v>
      </c>
      <c r="C159" s="25">
        <v>0.078</v>
      </c>
      <c r="D159" s="25">
        <v>20.19</v>
      </c>
      <c r="E159" s="30"/>
      <c r="F159" s="27" t="s">
        <v>271</v>
      </c>
      <c r="G159" s="27" t="s">
        <v>272</v>
      </c>
      <c r="H159" s="27" t="s">
        <v>273</v>
      </c>
      <c r="I159" s="24">
        <v>10</v>
      </c>
      <c r="J159" s="28">
        <v>36</v>
      </c>
      <c r="K159" s="28">
        <v>360</v>
      </c>
      <c r="L159" s="27" t="s">
        <v>274</v>
      </c>
      <c r="M159" s="27" t="s">
        <v>275</v>
      </c>
      <c r="N159" s="29"/>
      <c r="O159" s="29" t="s">
        <v>32</v>
      </c>
    </row>
    <row r="160" customHeight="1" spans="1:15">
      <c r="A160" s="30"/>
      <c r="B160" s="24">
        <v>2</v>
      </c>
      <c r="C160" s="25">
        <v>0.089</v>
      </c>
      <c r="D160" s="25">
        <v>28.77</v>
      </c>
      <c r="E160" s="30"/>
      <c r="F160" s="27" t="s">
        <v>276</v>
      </c>
      <c r="G160" s="27" t="s">
        <v>277</v>
      </c>
      <c r="H160" s="27" t="s">
        <v>278</v>
      </c>
      <c r="I160" s="24">
        <v>100</v>
      </c>
      <c r="J160" s="28">
        <v>6</v>
      </c>
      <c r="K160" s="28">
        <v>600</v>
      </c>
      <c r="L160" s="27" t="s">
        <v>274</v>
      </c>
      <c r="M160" s="27" t="s">
        <v>279</v>
      </c>
      <c r="N160" s="29"/>
      <c r="O160" s="29" t="s">
        <v>32</v>
      </c>
    </row>
    <row r="161" customHeight="1" spans="1:16">
      <c r="A161" s="30"/>
      <c r="B161" s="24">
        <v>2</v>
      </c>
      <c r="C161" s="25">
        <v>0.074</v>
      </c>
      <c r="D161" s="25">
        <v>42.96</v>
      </c>
      <c r="E161" s="30"/>
      <c r="F161" s="27" t="s">
        <v>221</v>
      </c>
      <c r="G161" s="27" t="s">
        <v>216</v>
      </c>
      <c r="H161" s="27" t="s">
        <v>217</v>
      </c>
      <c r="I161" s="24">
        <v>72</v>
      </c>
      <c r="J161" s="28">
        <v>10</v>
      </c>
      <c r="K161" s="28">
        <v>720</v>
      </c>
      <c r="L161" s="27" t="s">
        <v>274</v>
      </c>
      <c r="M161" s="27" t="s">
        <v>280</v>
      </c>
      <c r="N161" s="29"/>
      <c r="O161" s="29" t="s">
        <v>32</v>
      </c>
    </row>
    <row r="162" customHeight="1" spans="1:16">
      <c r="A162" s="23" t="s">
        <v>281</v>
      </c>
      <c r="B162" s="24">
        <v>2</v>
      </c>
      <c r="C162" s="25">
        <v>0.084</v>
      </c>
      <c r="D162" s="25">
        <v>16.95</v>
      </c>
      <c r="F162" s="27" t="s">
        <v>282</v>
      </c>
      <c r="G162" s="27" t="s">
        <v>283</v>
      </c>
      <c r="H162" s="27" t="s">
        <v>284</v>
      </c>
      <c r="I162" s="24">
        <v>32</v>
      </c>
      <c r="J162" s="28">
        <v>1</v>
      </c>
      <c r="K162" s="28">
        <v>32</v>
      </c>
      <c r="L162" s="27" t="s">
        <v>285</v>
      </c>
      <c r="M162" s="27" t="s">
        <v>286</v>
      </c>
      <c r="N162" s="29"/>
      <c r="O162" s="29" t="s">
        <v>32</v>
      </c>
    </row>
    <row r="163" customHeight="1" spans="1:16">
      <c r="B163" s="24">
        <v>6</v>
      </c>
      <c r="C163" s="25">
        <v>0.422</v>
      </c>
      <c r="D163" s="25">
        <v>60.69</v>
      </c>
      <c r="F163" s="27" t="s">
        <v>287</v>
      </c>
      <c r="G163" s="27" t="s">
        <v>288</v>
      </c>
      <c r="H163" s="27" t="s">
        <v>289</v>
      </c>
      <c r="I163" s="24">
        <v>88</v>
      </c>
      <c r="J163" s="28">
        <v>1</v>
      </c>
      <c r="K163" s="28">
        <v>88</v>
      </c>
      <c r="L163" s="27" t="s">
        <v>91</v>
      </c>
      <c r="M163" s="27" t="s">
        <v>91</v>
      </c>
      <c r="N163" s="29"/>
      <c r="O163" s="29" t="s">
        <v>32</v>
      </c>
    </row>
    <row r="164" customHeight="1" spans="1:16">
      <c r="A164" s="23" t="s">
        <v>290</v>
      </c>
      <c r="B164" s="24">
        <v>3</v>
      </c>
      <c r="C164" s="25">
        <v>0.296</v>
      </c>
      <c r="D164" s="25">
        <v>33.33</v>
      </c>
      <c r="F164" s="27" t="s">
        <v>282</v>
      </c>
      <c r="G164" s="27" t="s">
        <v>283</v>
      </c>
      <c r="H164" s="27" t="s">
        <v>284</v>
      </c>
      <c r="I164" s="24">
        <v>48</v>
      </c>
      <c r="J164" s="28">
        <v>1</v>
      </c>
      <c r="K164" s="28">
        <v>48</v>
      </c>
      <c r="L164" s="27" t="s">
        <v>285</v>
      </c>
      <c r="M164" s="27" t="s">
        <v>286</v>
      </c>
      <c r="N164" s="29"/>
      <c r="O164" s="29" t="s">
        <v>32</v>
      </c>
    </row>
    <row r="165" customHeight="1" spans="1:16">
      <c r="B165" s="24">
        <v>1</v>
      </c>
      <c r="C165" s="25">
        <v>0.089</v>
      </c>
      <c r="D165" s="25">
        <v>13.43</v>
      </c>
      <c r="F165" s="27" t="s">
        <v>287</v>
      </c>
      <c r="G165" s="27" t="s">
        <v>288</v>
      </c>
      <c r="H165" s="27" t="s">
        <v>289</v>
      </c>
      <c r="I165" s="24">
        <v>8</v>
      </c>
      <c r="J165" s="28">
        <v>1</v>
      </c>
      <c r="K165" s="28">
        <v>8</v>
      </c>
      <c r="L165" s="27" t="s">
        <v>91</v>
      </c>
      <c r="M165" s="27" t="s">
        <v>91</v>
      </c>
      <c r="N165" s="29"/>
      <c r="O165" s="29" t="s">
        <v>32</v>
      </c>
    </row>
    <row r="166" customHeight="1" spans="1:16">
      <c r="A166" s="16" t="s">
        <v>291</v>
      </c>
      <c r="B166" s="17">
        <v>1</v>
      </c>
      <c r="C166" s="18">
        <v>0.107</v>
      </c>
      <c r="D166" s="18">
        <v>18.01</v>
      </c>
      <c r="E166" s="19"/>
      <c r="F166" s="20" t="s">
        <v>292</v>
      </c>
      <c r="G166" s="20" t="s">
        <v>293</v>
      </c>
      <c r="H166" s="20" t="s">
        <v>294</v>
      </c>
      <c r="I166" s="17">
        <v>30</v>
      </c>
      <c r="J166" s="21">
        <v>2.61</v>
      </c>
      <c r="K166" s="21">
        <v>78.3</v>
      </c>
      <c r="L166" s="20" t="s">
        <v>295</v>
      </c>
      <c r="M166" s="20" t="s">
        <v>296</v>
      </c>
      <c r="N166" s="22"/>
      <c r="O166" s="22" t="s">
        <v>24</v>
      </c>
      <c r="P166" s="2" t="s">
        <v>297</v>
      </c>
    </row>
    <row r="167" customHeight="1" spans="1:16">
      <c r="A167" s="19"/>
      <c r="B167" s="17">
        <v>2</v>
      </c>
      <c r="C167" s="18">
        <v>0.03</v>
      </c>
      <c r="D167" s="18">
        <v>35.15</v>
      </c>
      <c r="E167" s="19"/>
      <c r="F167" s="20" t="s">
        <v>298</v>
      </c>
      <c r="G167" s="20" t="s">
        <v>299</v>
      </c>
      <c r="H167" s="20" t="s">
        <v>300</v>
      </c>
      <c r="I167" s="17">
        <v>40</v>
      </c>
      <c r="J167" s="21">
        <v>52.8</v>
      </c>
      <c r="K167" s="21">
        <v>2112</v>
      </c>
      <c r="L167" s="20" t="s">
        <v>91</v>
      </c>
      <c r="M167" s="20" t="s">
        <v>301</v>
      </c>
      <c r="N167" s="22"/>
      <c r="O167" s="22" t="s">
        <v>24</v>
      </c>
    </row>
    <row r="168" customHeight="1" spans="1:16">
      <c r="A168" s="19"/>
      <c r="B168" s="17">
        <v>3</v>
      </c>
      <c r="C168" s="18">
        <v>0.107</v>
      </c>
      <c r="D168" s="18">
        <v>47.09</v>
      </c>
      <c r="E168" s="19"/>
      <c r="F168" s="20" t="s">
        <v>302</v>
      </c>
      <c r="G168" s="20" t="s">
        <v>303</v>
      </c>
      <c r="H168" s="20" t="s">
        <v>304</v>
      </c>
      <c r="I168" s="17">
        <v>120</v>
      </c>
      <c r="J168" s="21">
        <v>21.56</v>
      </c>
      <c r="K168" s="21">
        <v>2587.2</v>
      </c>
      <c r="L168" s="20" t="s">
        <v>305</v>
      </c>
      <c r="M168" s="20" t="s">
        <v>306</v>
      </c>
      <c r="N168" s="22"/>
      <c r="O168" s="22" t="s">
        <v>24</v>
      </c>
    </row>
    <row r="169" customHeight="1" spans="1:16">
      <c r="A169" s="19"/>
      <c r="B169" s="17">
        <v>9</v>
      </c>
      <c r="C169" s="18">
        <v>1.277</v>
      </c>
      <c r="D169" s="18">
        <v>90.14</v>
      </c>
      <c r="E169" s="19"/>
      <c r="F169" s="20" t="s">
        <v>292</v>
      </c>
      <c r="G169" s="20" t="s">
        <v>293</v>
      </c>
      <c r="H169" s="20" t="s">
        <v>294</v>
      </c>
      <c r="I169" s="17">
        <v>162</v>
      </c>
      <c r="J169" s="21">
        <v>37.61</v>
      </c>
      <c r="K169" s="21">
        <v>6092.82</v>
      </c>
      <c r="L169" s="20" t="s">
        <v>307</v>
      </c>
      <c r="M169" s="20" t="s">
        <v>296</v>
      </c>
      <c r="N169" s="22"/>
      <c r="O169" s="22" t="s">
        <v>24</v>
      </c>
    </row>
    <row r="170" customHeight="1" spans="1:16">
      <c r="A170" s="19"/>
      <c r="B170" s="17">
        <v>1</v>
      </c>
      <c r="C170" s="18">
        <v>0.053</v>
      </c>
      <c r="D170" s="18">
        <v>7.21</v>
      </c>
      <c r="E170" s="19"/>
      <c r="F170" s="20" t="s">
        <v>292</v>
      </c>
      <c r="G170" s="20" t="s">
        <v>293</v>
      </c>
      <c r="H170" s="20" t="s">
        <v>294</v>
      </c>
      <c r="I170" s="17">
        <v>24</v>
      </c>
      <c r="J170" s="21">
        <v>40.06</v>
      </c>
      <c r="K170" s="21">
        <v>961.44</v>
      </c>
      <c r="L170" s="20" t="s">
        <v>308</v>
      </c>
      <c r="M170" s="20" t="s">
        <v>296</v>
      </c>
      <c r="N170" s="22"/>
      <c r="O170" s="22" t="s">
        <v>24</v>
      </c>
    </row>
    <row r="171" customHeight="1" spans="1:16">
      <c r="A171" s="19"/>
      <c r="B171" s="17">
        <v>2</v>
      </c>
      <c r="C171" s="18">
        <v>0.068</v>
      </c>
      <c r="D171" s="18">
        <v>42.91</v>
      </c>
      <c r="E171" s="19"/>
      <c r="F171" s="20" t="s">
        <v>309</v>
      </c>
      <c r="G171" s="20" t="s">
        <v>310</v>
      </c>
      <c r="H171" s="20" t="s">
        <v>188</v>
      </c>
      <c r="I171" s="17">
        <v>100</v>
      </c>
      <c r="J171" s="21">
        <v>46.2</v>
      </c>
      <c r="K171" s="21">
        <v>4620</v>
      </c>
      <c r="L171" s="20" t="s">
        <v>91</v>
      </c>
      <c r="M171" s="20" t="s">
        <v>311</v>
      </c>
      <c r="N171" s="22"/>
      <c r="O171" s="22" t="s">
        <v>24</v>
      </c>
    </row>
    <row r="172" customHeight="1" spans="1:16">
      <c r="A172" s="19"/>
      <c r="B172" s="17">
        <v>1</v>
      </c>
      <c r="C172" s="18">
        <v>0.126</v>
      </c>
      <c r="D172" s="18">
        <v>14.79</v>
      </c>
      <c r="E172" s="19"/>
      <c r="F172" s="20" t="s">
        <v>292</v>
      </c>
      <c r="G172" s="20" t="s">
        <v>293</v>
      </c>
      <c r="H172" s="20" t="s">
        <v>294</v>
      </c>
      <c r="I172" s="17">
        <v>48</v>
      </c>
      <c r="J172" s="21">
        <v>12.54</v>
      </c>
      <c r="K172" s="21">
        <v>601.92</v>
      </c>
      <c r="L172" s="20" t="s">
        <v>308</v>
      </c>
      <c r="M172" s="20" t="s">
        <v>296</v>
      </c>
      <c r="N172" s="22"/>
      <c r="O172" s="22" t="s">
        <v>24</v>
      </c>
    </row>
    <row r="173" customHeight="1" spans="1:16">
      <c r="A173" s="19"/>
      <c r="B173" s="17">
        <v>6</v>
      </c>
      <c r="C173" s="18">
        <v>0.294</v>
      </c>
      <c r="D173" s="18">
        <v>78.86</v>
      </c>
      <c r="E173" s="19"/>
      <c r="F173" s="20" t="s">
        <v>312</v>
      </c>
      <c r="G173" s="20" t="s">
        <v>313</v>
      </c>
      <c r="H173" s="20" t="s">
        <v>29</v>
      </c>
      <c r="I173" s="17">
        <v>60</v>
      </c>
      <c r="J173" s="21">
        <v>108</v>
      </c>
      <c r="K173" s="21">
        <v>6480</v>
      </c>
      <c r="L173" s="20" t="s">
        <v>91</v>
      </c>
      <c r="M173" s="20" t="s">
        <v>314</v>
      </c>
      <c r="N173" s="22"/>
      <c r="O173" s="22" t="s">
        <v>24</v>
      </c>
    </row>
    <row r="174" customHeight="1" spans="1:16">
      <c r="A174" s="19"/>
      <c r="B174" s="17">
        <v>2</v>
      </c>
      <c r="C174" s="18">
        <v>0.21</v>
      </c>
      <c r="D174" s="18">
        <v>16.76</v>
      </c>
      <c r="E174" s="19"/>
      <c r="F174" s="20" t="s">
        <v>315</v>
      </c>
      <c r="G174" s="20" t="s">
        <v>316</v>
      </c>
      <c r="H174" s="20" t="s">
        <v>294</v>
      </c>
      <c r="I174" s="17">
        <v>16</v>
      </c>
      <c r="J174" s="21">
        <v>94.83</v>
      </c>
      <c r="K174" s="21">
        <v>1517.28</v>
      </c>
      <c r="L174" s="20" t="s">
        <v>30</v>
      </c>
      <c r="M174" s="20" t="s">
        <v>317</v>
      </c>
      <c r="N174" s="22"/>
      <c r="O174" s="22" t="s">
        <v>24</v>
      </c>
    </row>
    <row r="175" customHeight="1" spans="1:16">
      <c r="A175" s="19"/>
      <c r="B175" s="17">
        <v>3</v>
      </c>
      <c r="C175" s="18">
        <v>0.495</v>
      </c>
      <c r="D175" s="18">
        <v>42.32</v>
      </c>
      <c r="E175" s="19"/>
      <c r="F175" s="20" t="s">
        <v>318</v>
      </c>
      <c r="G175" s="20" t="s">
        <v>319</v>
      </c>
      <c r="H175" s="20" t="s">
        <v>252</v>
      </c>
      <c r="I175" s="17">
        <v>120</v>
      </c>
      <c r="J175" s="21">
        <v>165</v>
      </c>
      <c r="K175" s="21">
        <v>19800</v>
      </c>
      <c r="L175" s="20" t="s">
        <v>30</v>
      </c>
      <c r="M175" s="20" t="s">
        <v>320</v>
      </c>
      <c r="N175" s="22"/>
      <c r="O175" s="22" t="s">
        <v>24</v>
      </c>
    </row>
    <row r="176" customHeight="1" spans="1:16">
      <c r="A176" s="19"/>
      <c r="B176" s="17">
        <v>2</v>
      </c>
      <c r="C176" s="18">
        <v>0.255</v>
      </c>
      <c r="D176" s="18">
        <v>40.68</v>
      </c>
      <c r="E176" s="19"/>
      <c r="F176" s="20" t="s">
        <v>321</v>
      </c>
      <c r="G176" s="20" t="s">
        <v>322</v>
      </c>
      <c r="H176" s="20" t="s">
        <v>323</v>
      </c>
      <c r="I176" s="17">
        <v>24</v>
      </c>
      <c r="J176" s="21">
        <v>8.86</v>
      </c>
      <c r="K176" s="21">
        <v>212.64</v>
      </c>
      <c r="L176" s="20" t="s">
        <v>324</v>
      </c>
      <c r="M176" s="20" t="s">
        <v>325</v>
      </c>
      <c r="N176" s="22"/>
      <c r="O176" s="22" t="s">
        <v>24</v>
      </c>
    </row>
    <row r="177" customHeight="1" spans="1:15">
      <c r="A177" s="19"/>
      <c r="B177" s="17">
        <v>9</v>
      </c>
      <c r="C177" s="18">
        <v>1.145</v>
      </c>
      <c r="D177" s="18">
        <v>89.32</v>
      </c>
      <c r="E177" s="19"/>
      <c r="F177" s="20" t="s">
        <v>292</v>
      </c>
      <c r="G177" s="20" t="s">
        <v>293</v>
      </c>
      <c r="H177" s="20" t="s">
        <v>294</v>
      </c>
      <c r="I177" s="17">
        <v>108</v>
      </c>
      <c r="J177" s="21">
        <v>29.43</v>
      </c>
      <c r="K177" s="21">
        <v>3178.44</v>
      </c>
      <c r="L177" s="20" t="s">
        <v>295</v>
      </c>
      <c r="M177" s="20" t="s">
        <v>296</v>
      </c>
      <c r="N177" s="22"/>
      <c r="O177" s="22" t="s">
        <v>24</v>
      </c>
    </row>
    <row r="178" customHeight="1" spans="1:15">
      <c r="A178" s="19"/>
      <c r="B178" s="17">
        <v>1</v>
      </c>
      <c r="C178" s="18">
        <v>0.077</v>
      </c>
      <c r="D178" s="18">
        <v>12.86</v>
      </c>
      <c r="E178" s="19"/>
      <c r="F178" s="20" t="s">
        <v>292</v>
      </c>
      <c r="G178" s="20" t="s">
        <v>293</v>
      </c>
      <c r="H178" s="20" t="s">
        <v>294</v>
      </c>
      <c r="I178" s="17">
        <v>20</v>
      </c>
      <c r="J178" s="21">
        <v>31.07</v>
      </c>
      <c r="K178" s="21">
        <v>621.4</v>
      </c>
      <c r="L178" s="20" t="s">
        <v>326</v>
      </c>
      <c r="M178" s="20" t="s">
        <v>296</v>
      </c>
      <c r="N178" s="22"/>
      <c r="O178" s="22" t="s">
        <v>24</v>
      </c>
    </row>
    <row r="179" customHeight="1" spans="1:15">
      <c r="A179" s="19"/>
      <c r="B179" s="17">
        <v>6</v>
      </c>
      <c r="C179" s="18">
        <v>0.064</v>
      </c>
      <c r="D179" s="18">
        <v>77.37</v>
      </c>
      <c r="E179" s="19"/>
      <c r="F179" s="20" t="s">
        <v>309</v>
      </c>
      <c r="G179" s="20" t="s">
        <v>310</v>
      </c>
      <c r="H179" s="20" t="s">
        <v>188</v>
      </c>
      <c r="I179" s="17">
        <v>60</v>
      </c>
      <c r="J179" s="21">
        <v>38.5</v>
      </c>
      <c r="K179" s="21">
        <v>2310</v>
      </c>
      <c r="L179" s="20" t="s">
        <v>91</v>
      </c>
      <c r="M179" s="20" t="s">
        <v>311</v>
      </c>
      <c r="N179" s="22"/>
      <c r="O179" s="22" t="s">
        <v>24</v>
      </c>
    </row>
    <row r="180" customHeight="1" spans="1:15">
      <c r="A180" s="19"/>
      <c r="B180" s="17">
        <v>3</v>
      </c>
      <c r="C180" s="18">
        <v>0.401</v>
      </c>
      <c r="D180" s="18">
        <v>42.49</v>
      </c>
      <c r="E180" s="19"/>
      <c r="F180" s="20" t="s">
        <v>321</v>
      </c>
      <c r="G180" s="20" t="s">
        <v>322</v>
      </c>
      <c r="H180" s="20" t="s">
        <v>323</v>
      </c>
      <c r="I180" s="17">
        <v>72</v>
      </c>
      <c r="J180" s="21">
        <v>33.3</v>
      </c>
      <c r="K180" s="21">
        <v>2397.6</v>
      </c>
      <c r="L180" s="20" t="s">
        <v>307</v>
      </c>
      <c r="M180" s="20" t="s">
        <v>325</v>
      </c>
      <c r="N180" s="22"/>
      <c r="O180" s="22" t="s">
        <v>24</v>
      </c>
    </row>
    <row r="181" customHeight="1" spans="1:15">
      <c r="A181" s="19"/>
      <c r="B181" s="17">
        <v>1</v>
      </c>
      <c r="C181" s="18">
        <v>0.129</v>
      </c>
      <c r="D181" s="18">
        <v>13.13</v>
      </c>
      <c r="E181" s="19"/>
      <c r="F181" s="20" t="s">
        <v>321</v>
      </c>
      <c r="G181" s="20" t="s">
        <v>322</v>
      </c>
      <c r="H181" s="20" t="s">
        <v>323</v>
      </c>
      <c r="I181" s="17">
        <v>32</v>
      </c>
      <c r="J181" s="21">
        <v>27.25</v>
      </c>
      <c r="K181" s="21">
        <v>872</v>
      </c>
      <c r="L181" s="20" t="s">
        <v>307</v>
      </c>
      <c r="M181" s="20" t="s">
        <v>325</v>
      </c>
      <c r="N181" s="22"/>
      <c r="O181" s="22" t="s">
        <v>24</v>
      </c>
    </row>
    <row r="182" customHeight="1" spans="1:15">
      <c r="A182" s="19"/>
      <c r="B182" s="17">
        <v>1</v>
      </c>
      <c r="C182" s="18">
        <v>0.063</v>
      </c>
      <c r="D182" s="18">
        <v>8</v>
      </c>
      <c r="E182" s="19"/>
      <c r="F182" s="20" t="s">
        <v>318</v>
      </c>
      <c r="G182" s="20" t="s">
        <v>319</v>
      </c>
      <c r="H182" s="20" t="s">
        <v>252</v>
      </c>
      <c r="I182" s="17">
        <v>20</v>
      </c>
      <c r="J182" s="21">
        <v>35.2</v>
      </c>
      <c r="K182" s="21">
        <v>704</v>
      </c>
      <c r="L182" s="20" t="s">
        <v>30</v>
      </c>
      <c r="M182" s="20" t="s">
        <v>320</v>
      </c>
      <c r="N182" s="22"/>
      <c r="O182" s="22" t="s">
        <v>24</v>
      </c>
    </row>
    <row r="183" customHeight="1" spans="1:15">
      <c r="A183" s="19"/>
      <c r="B183" s="19"/>
      <c r="C183" s="19"/>
      <c r="D183" s="19"/>
      <c r="E183" s="19"/>
      <c r="F183" s="20" t="s">
        <v>321</v>
      </c>
      <c r="G183" s="20" t="s">
        <v>322</v>
      </c>
      <c r="H183" s="20" t="s">
        <v>323</v>
      </c>
      <c r="I183" s="17">
        <v>40</v>
      </c>
      <c r="J183" s="21">
        <v>17.32</v>
      </c>
      <c r="K183" s="21">
        <v>692.8</v>
      </c>
      <c r="L183" s="20" t="s">
        <v>91</v>
      </c>
      <c r="M183" s="20" t="s">
        <v>325</v>
      </c>
      <c r="N183" s="22"/>
      <c r="O183" s="22" t="s">
        <v>24</v>
      </c>
    </row>
    <row r="184" customHeight="1" spans="1:15">
      <c r="A184" s="19"/>
      <c r="B184" s="19"/>
      <c r="C184" s="19"/>
      <c r="D184" s="19"/>
      <c r="E184" s="19"/>
      <c r="F184" s="20" t="s">
        <v>327</v>
      </c>
      <c r="G184" s="20" t="s">
        <v>328</v>
      </c>
      <c r="H184" s="20" t="s">
        <v>188</v>
      </c>
      <c r="I184" s="17">
        <v>20</v>
      </c>
      <c r="J184" s="21">
        <v>8</v>
      </c>
      <c r="K184" s="21">
        <v>160</v>
      </c>
      <c r="L184" s="20" t="s">
        <v>91</v>
      </c>
      <c r="M184" s="20" t="s">
        <v>329</v>
      </c>
      <c r="N184" s="22"/>
      <c r="O184" s="22" t="s">
        <v>24</v>
      </c>
    </row>
    <row r="185" customHeight="1" spans="1:15">
      <c r="A185" s="19"/>
      <c r="B185" s="17">
        <v>1</v>
      </c>
      <c r="C185" s="18">
        <v>0.075</v>
      </c>
      <c r="D185" s="18">
        <v>10.4</v>
      </c>
      <c r="E185" s="19"/>
      <c r="F185" s="20" t="s">
        <v>321</v>
      </c>
      <c r="G185" s="20" t="s">
        <v>322</v>
      </c>
      <c r="H185" s="20" t="s">
        <v>323</v>
      </c>
      <c r="I185" s="17">
        <v>50</v>
      </c>
      <c r="J185" s="21">
        <v>22.2</v>
      </c>
      <c r="K185" s="21">
        <v>1110</v>
      </c>
      <c r="L185" s="20" t="s">
        <v>330</v>
      </c>
      <c r="M185" s="20" t="s">
        <v>325</v>
      </c>
      <c r="N185" s="22"/>
      <c r="O185" s="22" t="s">
        <v>24</v>
      </c>
    </row>
    <row r="186" customHeight="1" spans="1:15">
      <c r="A186" s="19"/>
      <c r="B186" s="19"/>
      <c r="C186" s="19"/>
      <c r="D186" s="19"/>
      <c r="E186" s="19"/>
      <c r="F186" s="20" t="s">
        <v>331</v>
      </c>
      <c r="G186" s="20" t="s">
        <v>332</v>
      </c>
      <c r="H186" s="20" t="s">
        <v>80</v>
      </c>
      <c r="I186" s="17">
        <v>20</v>
      </c>
      <c r="J186" s="21">
        <v>20.9</v>
      </c>
      <c r="K186" s="21">
        <v>418</v>
      </c>
      <c r="L186" s="20" t="s">
        <v>30</v>
      </c>
      <c r="M186" s="20" t="s">
        <v>333</v>
      </c>
      <c r="N186" s="22"/>
      <c r="O186" s="22" t="s">
        <v>24</v>
      </c>
    </row>
    <row r="187" customHeight="1" spans="1:15">
      <c r="A187" s="16" t="s">
        <v>334</v>
      </c>
      <c r="B187" s="17">
        <v>1</v>
      </c>
      <c r="C187" s="18">
        <v>0.106</v>
      </c>
      <c r="D187" s="18">
        <v>18.01</v>
      </c>
      <c r="E187" s="19"/>
      <c r="F187" s="20" t="s">
        <v>292</v>
      </c>
      <c r="G187" s="20" t="s">
        <v>293</v>
      </c>
      <c r="H187" s="20" t="s">
        <v>294</v>
      </c>
      <c r="I187" s="17">
        <v>30</v>
      </c>
      <c r="J187" s="21">
        <v>2.61</v>
      </c>
      <c r="K187" s="21">
        <v>78.3</v>
      </c>
      <c r="L187" s="20" t="s">
        <v>295</v>
      </c>
      <c r="M187" s="20" t="s">
        <v>296</v>
      </c>
      <c r="N187" s="22"/>
      <c r="O187" s="22" t="s">
        <v>24</v>
      </c>
    </row>
    <row r="188" customHeight="1" spans="1:15">
      <c r="A188" s="19"/>
      <c r="B188" s="17">
        <v>1</v>
      </c>
      <c r="C188" s="18">
        <v>0.015</v>
      </c>
      <c r="D188" s="18">
        <v>17.56</v>
      </c>
      <c r="E188" s="19"/>
      <c r="F188" s="20" t="s">
        <v>298</v>
      </c>
      <c r="G188" s="20" t="s">
        <v>299</v>
      </c>
      <c r="H188" s="20" t="s">
        <v>300</v>
      </c>
      <c r="I188" s="17">
        <v>20</v>
      </c>
      <c r="J188" s="21">
        <v>52.8</v>
      </c>
      <c r="K188" s="21">
        <v>1056</v>
      </c>
      <c r="L188" s="20" t="s">
        <v>91</v>
      </c>
      <c r="M188" s="20" t="s">
        <v>301</v>
      </c>
      <c r="N188" s="22"/>
      <c r="O188" s="22" t="s">
        <v>24</v>
      </c>
    </row>
    <row r="189" customHeight="1" spans="1:15">
      <c r="A189" s="19"/>
      <c r="B189" s="17">
        <v>2</v>
      </c>
      <c r="C189" s="18">
        <v>0.074</v>
      </c>
      <c r="D189" s="18">
        <v>31.46</v>
      </c>
      <c r="E189" s="19"/>
      <c r="F189" s="20" t="s">
        <v>302</v>
      </c>
      <c r="G189" s="20" t="s">
        <v>303</v>
      </c>
      <c r="H189" s="20" t="s">
        <v>304</v>
      </c>
      <c r="I189" s="17">
        <v>80</v>
      </c>
      <c r="J189" s="21">
        <v>21.56</v>
      </c>
      <c r="K189" s="21">
        <v>1724.8</v>
      </c>
      <c r="L189" s="20" t="s">
        <v>305</v>
      </c>
      <c r="M189" s="20" t="s">
        <v>306</v>
      </c>
      <c r="N189" s="22"/>
      <c r="O189" s="22" t="s">
        <v>24</v>
      </c>
    </row>
    <row r="190" customHeight="1" spans="1:15">
      <c r="A190" s="19"/>
      <c r="B190" s="17">
        <v>4</v>
      </c>
      <c r="C190" s="18">
        <v>0.572</v>
      </c>
      <c r="D190" s="18">
        <v>44.68</v>
      </c>
      <c r="E190" s="19"/>
      <c r="F190" s="20" t="s">
        <v>292</v>
      </c>
      <c r="G190" s="20" t="s">
        <v>293</v>
      </c>
      <c r="H190" s="20" t="s">
        <v>294</v>
      </c>
      <c r="I190" s="17">
        <v>72</v>
      </c>
      <c r="J190" s="21">
        <v>37.61</v>
      </c>
      <c r="K190" s="21">
        <v>2707.92</v>
      </c>
      <c r="L190" s="20" t="s">
        <v>307</v>
      </c>
      <c r="M190" s="20" t="s">
        <v>296</v>
      </c>
      <c r="N190" s="22"/>
      <c r="O190" s="22" t="s">
        <v>24</v>
      </c>
    </row>
    <row r="191" customHeight="1" spans="1:15">
      <c r="A191" s="19"/>
      <c r="B191" s="17">
        <v>2</v>
      </c>
      <c r="C191" s="18">
        <v>0.102</v>
      </c>
      <c r="D191" s="18">
        <v>14.41</v>
      </c>
      <c r="E191" s="19"/>
      <c r="F191" s="20" t="s">
        <v>292</v>
      </c>
      <c r="G191" s="20" t="s">
        <v>293</v>
      </c>
      <c r="H191" s="20" t="s">
        <v>294</v>
      </c>
      <c r="I191" s="17">
        <v>48</v>
      </c>
      <c r="J191" s="21">
        <v>40.06</v>
      </c>
      <c r="K191" s="21">
        <v>1922.88</v>
      </c>
      <c r="L191" s="20" t="s">
        <v>308</v>
      </c>
      <c r="M191" s="20" t="s">
        <v>296</v>
      </c>
      <c r="N191" s="22"/>
      <c r="O191" s="22" t="s">
        <v>24</v>
      </c>
    </row>
    <row r="192" customHeight="1" spans="1:15">
      <c r="A192" s="19"/>
      <c r="B192" s="17">
        <v>1</v>
      </c>
      <c r="C192" s="18">
        <v>0.034</v>
      </c>
      <c r="D192" s="18">
        <v>21.51</v>
      </c>
      <c r="E192" s="19"/>
      <c r="F192" s="20" t="s">
        <v>309</v>
      </c>
      <c r="G192" s="20" t="s">
        <v>310</v>
      </c>
      <c r="H192" s="20" t="s">
        <v>188</v>
      </c>
      <c r="I192" s="17">
        <v>50</v>
      </c>
      <c r="J192" s="21">
        <v>46.2</v>
      </c>
      <c r="K192" s="21">
        <v>2310</v>
      </c>
      <c r="L192" s="20" t="s">
        <v>91</v>
      </c>
      <c r="M192" s="20" t="s">
        <v>311</v>
      </c>
      <c r="N192" s="22"/>
      <c r="O192" s="22" t="s">
        <v>24</v>
      </c>
    </row>
    <row r="193" customHeight="1" spans="1:16">
      <c r="A193" s="19"/>
      <c r="B193" s="17">
        <v>1</v>
      </c>
      <c r="C193" s="18">
        <v>0.126</v>
      </c>
      <c r="D193" s="18">
        <v>14.82</v>
      </c>
      <c r="E193" s="19"/>
      <c r="F193" s="20" t="s">
        <v>292</v>
      </c>
      <c r="G193" s="20" t="s">
        <v>293</v>
      </c>
      <c r="H193" s="20" t="s">
        <v>294</v>
      </c>
      <c r="I193" s="17">
        <v>48</v>
      </c>
      <c r="J193" s="21">
        <v>12.54</v>
      </c>
      <c r="K193" s="21">
        <v>601.92</v>
      </c>
      <c r="L193" s="20" t="s">
        <v>308</v>
      </c>
      <c r="M193" s="20" t="s">
        <v>296</v>
      </c>
      <c r="N193" s="22"/>
      <c r="O193" s="22" t="s">
        <v>24</v>
      </c>
    </row>
    <row r="194" customHeight="1" spans="1:16">
      <c r="A194" s="19"/>
      <c r="B194" s="17">
        <v>3</v>
      </c>
      <c r="C194" s="18">
        <v>0.144</v>
      </c>
      <c r="D194" s="18">
        <v>39.45</v>
      </c>
      <c r="E194" s="19"/>
      <c r="F194" s="20" t="s">
        <v>312</v>
      </c>
      <c r="G194" s="20" t="s">
        <v>313</v>
      </c>
      <c r="H194" s="20" t="s">
        <v>29</v>
      </c>
      <c r="I194" s="17">
        <v>30</v>
      </c>
      <c r="J194" s="21">
        <v>108</v>
      </c>
      <c r="K194" s="21">
        <v>3240</v>
      </c>
      <c r="L194" s="20" t="s">
        <v>91</v>
      </c>
      <c r="M194" s="20" t="s">
        <v>314</v>
      </c>
      <c r="N194" s="22"/>
      <c r="O194" s="22" t="s">
        <v>24</v>
      </c>
    </row>
    <row r="195" customHeight="1" spans="1:16">
      <c r="A195" s="19"/>
      <c r="B195" s="17">
        <v>1</v>
      </c>
      <c r="C195" s="18">
        <v>0.106</v>
      </c>
      <c r="D195" s="18">
        <v>8.21</v>
      </c>
      <c r="E195" s="19"/>
      <c r="F195" s="20" t="s">
        <v>315</v>
      </c>
      <c r="G195" s="20" t="s">
        <v>316</v>
      </c>
      <c r="H195" s="20" t="s">
        <v>294</v>
      </c>
      <c r="I195" s="17">
        <v>8</v>
      </c>
      <c r="J195" s="21">
        <v>94.83</v>
      </c>
      <c r="K195" s="21">
        <v>758.64</v>
      </c>
      <c r="L195" s="20" t="s">
        <v>30</v>
      </c>
      <c r="M195" s="20" t="s">
        <v>317</v>
      </c>
      <c r="N195" s="22"/>
      <c r="O195" s="22" t="s">
        <v>24</v>
      </c>
    </row>
    <row r="196" customHeight="1" spans="1:16">
      <c r="A196" s="19"/>
      <c r="B196" s="17">
        <v>2</v>
      </c>
      <c r="C196" s="18">
        <v>0.328</v>
      </c>
      <c r="D196" s="18">
        <v>28.28</v>
      </c>
      <c r="E196" s="19"/>
      <c r="F196" s="20" t="s">
        <v>318</v>
      </c>
      <c r="G196" s="20" t="s">
        <v>319</v>
      </c>
      <c r="H196" s="20" t="s">
        <v>252</v>
      </c>
      <c r="I196" s="17">
        <v>80</v>
      </c>
      <c r="J196" s="21">
        <v>165</v>
      </c>
      <c r="K196" s="21">
        <v>13200</v>
      </c>
      <c r="L196" s="20" t="s">
        <v>30</v>
      </c>
      <c r="M196" s="20" t="s">
        <v>320</v>
      </c>
      <c r="N196" s="22"/>
      <c r="O196" s="22" t="s">
        <v>24</v>
      </c>
    </row>
    <row r="197" customHeight="1" spans="1:16">
      <c r="A197" s="19"/>
      <c r="B197" s="17">
        <v>1</v>
      </c>
      <c r="C197" s="18">
        <v>0.126</v>
      </c>
      <c r="D197" s="18">
        <v>20.4</v>
      </c>
      <c r="E197" s="19"/>
      <c r="F197" s="20" t="s">
        <v>321</v>
      </c>
      <c r="G197" s="20" t="s">
        <v>322</v>
      </c>
      <c r="H197" s="20" t="s">
        <v>323</v>
      </c>
      <c r="I197" s="17">
        <v>12</v>
      </c>
      <c r="J197" s="21">
        <v>8.86</v>
      </c>
      <c r="K197" s="21">
        <v>106.32</v>
      </c>
      <c r="L197" s="20" t="s">
        <v>324</v>
      </c>
      <c r="M197" s="20" t="s">
        <v>325</v>
      </c>
      <c r="N197" s="22"/>
      <c r="O197" s="22" t="s">
        <v>24</v>
      </c>
    </row>
    <row r="198" customHeight="1" spans="1:16">
      <c r="A198" s="19"/>
      <c r="B198" s="17">
        <v>4</v>
      </c>
      <c r="C198" s="18">
        <v>0.51</v>
      </c>
      <c r="D198" s="18">
        <v>39.93</v>
      </c>
      <c r="E198" s="19"/>
      <c r="F198" s="20" t="s">
        <v>292</v>
      </c>
      <c r="G198" s="20" t="s">
        <v>293</v>
      </c>
      <c r="H198" s="20" t="s">
        <v>294</v>
      </c>
      <c r="I198" s="17">
        <v>48</v>
      </c>
      <c r="J198" s="21">
        <v>29.43</v>
      </c>
      <c r="K198" s="21">
        <v>1412.64</v>
      </c>
      <c r="L198" s="20" t="s">
        <v>295</v>
      </c>
      <c r="M198" s="20" t="s">
        <v>296</v>
      </c>
      <c r="N198" s="22"/>
      <c r="O198" s="22" t="s">
        <v>24</v>
      </c>
    </row>
    <row r="199" customHeight="1" spans="1:16">
      <c r="A199" s="19"/>
      <c r="B199" s="17">
        <v>3</v>
      </c>
      <c r="C199" s="18">
        <v>0.032</v>
      </c>
      <c r="D199" s="18">
        <v>38.67</v>
      </c>
      <c r="E199" s="19"/>
      <c r="F199" s="20" t="s">
        <v>309</v>
      </c>
      <c r="G199" s="20" t="s">
        <v>310</v>
      </c>
      <c r="H199" s="20" t="s">
        <v>188</v>
      </c>
      <c r="I199" s="17">
        <v>30</v>
      </c>
      <c r="J199" s="21">
        <v>38.5</v>
      </c>
      <c r="K199" s="21">
        <v>1155</v>
      </c>
      <c r="L199" s="20" t="s">
        <v>91</v>
      </c>
      <c r="M199" s="20" t="s">
        <v>311</v>
      </c>
      <c r="N199" s="22"/>
      <c r="O199" s="22" t="s">
        <v>24</v>
      </c>
    </row>
    <row r="200" customHeight="1" spans="1:16">
      <c r="A200" s="19"/>
      <c r="B200" s="17">
        <v>2</v>
      </c>
      <c r="C200" s="18">
        <v>0.268</v>
      </c>
      <c r="D200" s="18">
        <v>28.31</v>
      </c>
      <c r="E200" s="19"/>
      <c r="F200" s="20" t="s">
        <v>321</v>
      </c>
      <c r="G200" s="20" t="s">
        <v>322</v>
      </c>
      <c r="H200" s="20" t="s">
        <v>323</v>
      </c>
      <c r="I200" s="17">
        <v>48</v>
      </c>
      <c r="J200" s="21">
        <v>33.3</v>
      </c>
      <c r="K200" s="21">
        <v>1598.4</v>
      </c>
      <c r="L200" s="20" t="s">
        <v>307</v>
      </c>
      <c r="M200" s="20" t="s">
        <v>325</v>
      </c>
      <c r="N200" s="22"/>
      <c r="O200" s="22" t="s">
        <v>24</v>
      </c>
    </row>
    <row r="201" customHeight="1" spans="1:16">
      <c r="A201" s="19"/>
      <c r="B201" s="17">
        <v>1</v>
      </c>
      <c r="C201" s="18">
        <v>0.063</v>
      </c>
      <c r="D201" s="18">
        <v>7.94</v>
      </c>
      <c r="E201" s="19"/>
      <c r="F201" s="20" t="s">
        <v>318</v>
      </c>
      <c r="G201" s="20" t="s">
        <v>319</v>
      </c>
      <c r="H201" s="20" t="s">
        <v>252</v>
      </c>
      <c r="I201" s="17">
        <v>20</v>
      </c>
      <c r="J201" s="21">
        <v>35.2</v>
      </c>
      <c r="K201" s="21">
        <v>704</v>
      </c>
      <c r="L201" s="20" t="s">
        <v>30</v>
      </c>
      <c r="M201" s="20" t="s">
        <v>320</v>
      </c>
      <c r="N201" s="22"/>
      <c r="O201" s="22" t="s">
        <v>24</v>
      </c>
    </row>
    <row r="202" customHeight="1" spans="1:16">
      <c r="A202" s="19"/>
      <c r="B202" s="19"/>
      <c r="C202" s="19"/>
      <c r="D202" s="19"/>
      <c r="E202" s="19"/>
      <c r="F202" s="20" t="s">
        <v>321</v>
      </c>
      <c r="G202" s="20" t="s">
        <v>322</v>
      </c>
      <c r="H202" s="20" t="s">
        <v>323</v>
      </c>
      <c r="I202" s="17">
        <v>40</v>
      </c>
      <c r="J202" s="21">
        <v>17.32</v>
      </c>
      <c r="K202" s="21">
        <v>692.8</v>
      </c>
      <c r="L202" s="20" t="s">
        <v>91</v>
      </c>
      <c r="M202" s="20" t="s">
        <v>325</v>
      </c>
      <c r="N202" s="22"/>
      <c r="O202" s="22" t="s">
        <v>24</v>
      </c>
    </row>
    <row r="203" customHeight="1" spans="1:16">
      <c r="A203" s="19"/>
      <c r="B203" s="19"/>
      <c r="C203" s="19"/>
      <c r="D203" s="19"/>
      <c r="E203" s="19"/>
      <c r="F203" s="20" t="s">
        <v>327</v>
      </c>
      <c r="G203" s="20" t="s">
        <v>328</v>
      </c>
      <c r="H203" s="20" t="s">
        <v>188</v>
      </c>
      <c r="I203" s="17">
        <v>20</v>
      </c>
      <c r="J203" s="21">
        <v>8</v>
      </c>
      <c r="K203" s="21">
        <v>160</v>
      </c>
      <c r="L203" s="20" t="s">
        <v>91</v>
      </c>
      <c r="M203" s="20" t="s">
        <v>329</v>
      </c>
      <c r="N203" s="22"/>
      <c r="O203" s="22" t="s">
        <v>24</v>
      </c>
    </row>
    <row r="204" customHeight="1" spans="1:16">
      <c r="A204" s="19"/>
      <c r="B204" s="17">
        <v>1</v>
      </c>
      <c r="C204" s="18">
        <v>0.075</v>
      </c>
      <c r="D204" s="18">
        <v>10.39</v>
      </c>
      <c r="E204" s="19"/>
      <c r="F204" s="20" t="s">
        <v>321</v>
      </c>
      <c r="G204" s="20" t="s">
        <v>322</v>
      </c>
      <c r="H204" s="20" t="s">
        <v>323</v>
      </c>
      <c r="I204" s="17">
        <v>50</v>
      </c>
      <c r="J204" s="21">
        <v>22.2</v>
      </c>
      <c r="K204" s="21">
        <v>1110</v>
      </c>
      <c r="L204" s="20" t="s">
        <v>330</v>
      </c>
      <c r="M204" s="20" t="s">
        <v>325</v>
      </c>
      <c r="N204" s="22"/>
      <c r="O204" s="22" t="s">
        <v>24</v>
      </c>
    </row>
    <row r="205" customHeight="1" spans="1:16">
      <c r="A205" s="19"/>
      <c r="B205" s="19"/>
      <c r="C205" s="19"/>
      <c r="D205" s="19"/>
      <c r="E205" s="19"/>
      <c r="F205" s="20" t="s">
        <v>331</v>
      </c>
      <c r="G205" s="20" t="s">
        <v>332</v>
      </c>
      <c r="H205" s="20" t="s">
        <v>80</v>
      </c>
      <c r="I205" s="17">
        <v>20</v>
      </c>
      <c r="J205" s="21">
        <v>20.9</v>
      </c>
      <c r="K205" s="21">
        <v>418</v>
      </c>
      <c r="L205" s="20" t="s">
        <v>30</v>
      </c>
      <c r="M205" s="20" t="s">
        <v>333</v>
      </c>
      <c r="N205" s="22"/>
      <c r="O205" s="22" t="s">
        <v>24</v>
      </c>
    </row>
    <row r="206" customHeight="1" spans="1:16">
      <c r="A206" s="23" t="s">
        <v>335</v>
      </c>
      <c r="B206" s="24">
        <v>11</v>
      </c>
      <c r="C206" s="25">
        <v>2.142</v>
      </c>
      <c r="D206" s="25">
        <v>161.44</v>
      </c>
      <c r="F206" s="27" t="s">
        <v>336</v>
      </c>
      <c r="G206" s="27" t="s">
        <v>337</v>
      </c>
      <c r="H206" s="27" t="s">
        <v>338</v>
      </c>
      <c r="I206" s="24">
        <v>396</v>
      </c>
      <c r="J206" s="28">
        <v>5</v>
      </c>
      <c r="K206" s="28">
        <v>1980</v>
      </c>
      <c r="L206" s="27" t="s">
        <v>339</v>
      </c>
      <c r="M206" s="27" t="s">
        <v>340</v>
      </c>
      <c r="N206" s="29" t="s">
        <v>69</v>
      </c>
      <c r="O206" s="29" t="s">
        <v>32</v>
      </c>
    </row>
    <row r="207" customHeight="1" spans="1:16">
      <c r="A207" s="16" t="s">
        <v>341</v>
      </c>
      <c r="B207" s="17">
        <v>7</v>
      </c>
      <c r="C207" s="18">
        <v>0.534</v>
      </c>
      <c r="D207" s="18">
        <v>113.8</v>
      </c>
      <c r="E207" s="19"/>
      <c r="F207" s="20" t="s">
        <v>64</v>
      </c>
      <c r="G207" s="20" t="s">
        <v>65</v>
      </c>
      <c r="H207" s="20" t="s">
        <v>66</v>
      </c>
      <c r="I207" s="17">
        <v>35</v>
      </c>
      <c r="J207" s="21">
        <v>34</v>
      </c>
      <c r="K207" s="21">
        <v>1190</v>
      </c>
      <c r="L207" s="20" t="s">
        <v>234</v>
      </c>
      <c r="M207" s="20" t="s">
        <v>235</v>
      </c>
      <c r="N207" s="22"/>
      <c r="O207" s="22" t="s">
        <v>24</v>
      </c>
      <c r="P207" s="2" t="s">
        <v>342</v>
      </c>
    </row>
    <row r="208" customHeight="1" spans="1:16">
      <c r="A208" s="19"/>
      <c r="B208" s="17">
        <v>2</v>
      </c>
      <c r="C208" s="18">
        <v>0.16</v>
      </c>
      <c r="D208" s="18">
        <v>33.76</v>
      </c>
      <c r="E208" s="19"/>
      <c r="F208" s="20" t="s">
        <v>64</v>
      </c>
      <c r="G208" s="20" t="s">
        <v>65</v>
      </c>
      <c r="H208" s="20" t="s">
        <v>66</v>
      </c>
      <c r="I208" s="17">
        <v>10</v>
      </c>
      <c r="J208" s="21">
        <v>40</v>
      </c>
      <c r="K208" s="21">
        <v>400</v>
      </c>
      <c r="L208" s="20" t="s">
        <v>234</v>
      </c>
      <c r="M208" s="20" t="s">
        <v>235</v>
      </c>
      <c r="N208" s="22"/>
      <c r="O208" s="22" t="s">
        <v>24</v>
      </c>
    </row>
    <row r="209" customHeight="1" spans="1:15">
      <c r="A209" s="19"/>
      <c r="B209" s="17">
        <v>2</v>
      </c>
      <c r="C209" s="18">
        <v>0.146</v>
      </c>
      <c r="D209" s="18">
        <v>31.39</v>
      </c>
      <c r="E209" s="19"/>
      <c r="F209" s="20" t="s">
        <v>64</v>
      </c>
      <c r="G209" s="20" t="s">
        <v>65</v>
      </c>
      <c r="H209" s="20" t="s">
        <v>66</v>
      </c>
      <c r="I209" s="17">
        <v>10</v>
      </c>
      <c r="J209" s="21">
        <v>39</v>
      </c>
      <c r="K209" s="21">
        <v>390</v>
      </c>
      <c r="L209" s="20" t="s">
        <v>234</v>
      </c>
      <c r="M209" s="20" t="s">
        <v>235</v>
      </c>
      <c r="N209" s="22"/>
      <c r="O209" s="22" t="s">
        <v>24</v>
      </c>
    </row>
    <row r="210" customHeight="1" spans="1:15">
      <c r="A210" s="19"/>
      <c r="B210" s="17">
        <v>3</v>
      </c>
      <c r="C210" s="18">
        <v>0.225</v>
      </c>
      <c r="D210" s="18">
        <v>48.56</v>
      </c>
      <c r="E210" s="19"/>
      <c r="F210" s="20" t="s">
        <v>64</v>
      </c>
      <c r="G210" s="20" t="s">
        <v>65</v>
      </c>
      <c r="H210" s="20" t="s">
        <v>66</v>
      </c>
      <c r="I210" s="17">
        <v>14</v>
      </c>
      <c r="J210" s="21">
        <v>41</v>
      </c>
      <c r="K210" s="21">
        <v>574</v>
      </c>
      <c r="L210" s="20" t="s">
        <v>234</v>
      </c>
      <c r="M210" s="20" t="s">
        <v>235</v>
      </c>
      <c r="N210" s="22"/>
      <c r="O210" s="22" t="s">
        <v>24</v>
      </c>
    </row>
    <row r="211" customHeight="1" spans="1:15">
      <c r="A211" s="19"/>
      <c r="B211" s="17">
        <v>2</v>
      </c>
      <c r="C211" s="18">
        <v>0.15</v>
      </c>
      <c r="D211" s="18">
        <v>33.78</v>
      </c>
      <c r="E211" s="19"/>
      <c r="F211" s="20" t="s">
        <v>64</v>
      </c>
      <c r="G211" s="20" t="s">
        <v>65</v>
      </c>
      <c r="H211" s="20" t="s">
        <v>66</v>
      </c>
      <c r="I211" s="17">
        <v>10</v>
      </c>
      <c r="J211" s="21">
        <v>45</v>
      </c>
      <c r="K211" s="21">
        <v>450</v>
      </c>
      <c r="L211" s="20" t="s">
        <v>234</v>
      </c>
      <c r="M211" s="20" t="s">
        <v>235</v>
      </c>
      <c r="N211" s="22"/>
      <c r="O211" s="22" t="s">
        <v>24</v>
      </c>
    </row>
    <row r="212" customHeight="1" spans="1:15">
      <c r="A212" s="19"/>
      <c r="B212" s="17">
        <v>1</v>
      </c>
      <c r="C212" s="18">
        <v>0.089</v>
      </c>
      <c r="D212" s="18">
        <v>17.08</v>
      </c>
      <c r="E212" s="19"/>
      <c r="F212" s="20" t="s">
        <v>64</v>
      </c>
      <c r="G212" s="20" t="s">
        <v>65</v>
      </c>
      <c r="H212" s="20" t="s">
        <v>66</v>
      </c>
      <c r="I212" s="17">
        <v>8</v>
      </c>
      <c r="J212" s="21">
        <v>33</v>
      </c>
      <c r="K212" s="21">
        <v>264</v>
      </c>
      <c r="L212" s="20" t="s">
        <v>343</v>
      </c>
      <c r="M212" s="20" t="s">
        <v>235</v>
      </c>
      <c r="N212" s="22"/>
      <c r="O212" s="22" t="s">
        <v>24</v>
      </c>
    </row>
    <row r="213" customHeight="1" spans="1:15">
      <c r="A213" s="19"/>
      <c r="B213" s="17">
        <v>1</v>
      </c>
      <c r="C213" s="18">
        <v>0.073</v>
      </c>
      <c r="D213" s="18">
        <v>16.35</v>
      </c>
      <c r="E213" s="19"/>
      <c r="F213" s="20" t="s">
        <v>64</v>
      </c>
      <c r="G213" s="20" t="s">
        <v>65</v>
      </c>
      <c r="H213" s="20" t="s">
        <v>66</v>
      </c>
      <c r="I213" s="17">
        <v>8</v>
      </c>
      <c r="J213" s="21">
        <v>37</v>
      </c>
      <c r="K213" s="21">
        <v>296</v>
      </c>
      <c r="L213" s="20" t="s">
        <v>343</v>
      </c>
      <c r="M213" s="20" t="s">
        <v>235</v>
      </c>
      <c r="N213" s="22"/>
      <c r="O213" s="22" t="s">
        <v>24</v>
      </c>
    </row>
    <row r="214" customHeight="1" spans="1:15">
      <c r="A214" s="16" t="s">
        <v>344</v>
      </c>
      <c r="B214" s="17">
        <v>7</v>
      </c>
      <c r="C214" s="18">
        <v>0.543</v>
      </c>
      <c r="D214" s="18">
        <v>115.88</v>
      </c>
      <c r="E214" s="19"/>
      <c r="F214" s="20" t="s">
        <v>64</v>
      </c>
      <c r="G214" s="20" t="s">
        <v>65</v>
      </c>
      <c r="H214" s="20" t="s">
        <v>66</v>
      </c>
      <c r="I214" s="17">
        <v>35</v>
      </c>
      <c r="J214" s="21">
        <v>34</v>
      </c>
      <c r="K214" s="21">
        <v>1190</v>
      </c>
      <c r="L214" s="20" t="s">
        <v>234</v>
      </c>
      <c r="M214" s="20" t="s">
        <v>235</v>
      </c>
      <c r="N214" s="22"/>
      <c r="O214" s="22" t="s">
        <v>24</v>
      </c>
    </row>
    <row r="215" customHeight="1" spans="1:15">
      <c r="A215" s="19"/>
      <c r="B215" s="17">
        <v>2</v>
      </c>
      <c r="C215" s="18">
        <v>0.152</v>
      </c>
      <c r="D215" s="18">
        <v>33.82</v>
      </c>
      <c r="E215" s="19"/>
      <c r="F215" s="20" t="s">
        <v>64</v>
      </c>
      <c r="G215" s="20" t="s">
        <v>65</v>
      </c>
      <c r="H215" s="20" t="s">
        <v>66</v>
      </c>
      <c r="I215" s="17">
        <v>10</v>
      </c>
      <c r="J215" s="21">
        <v>40</v>
      </c>
      <c r="K215" s="21">
        <v>400</v>
      </c>
      <c r="L215" s="20" t="s">
        <v>234</v>
      </c>
      <c r="M215" s="20" t="s">
        <v>235</v>
      </c>
      <c r="N215" s="22"/>
      <c r="O215" s="22" t="s">
        <v>24</v>
      </c>
    </row>
    <row r="216" customHeight="1" spans="1:15">
      <c r="A216" s="19"/>
      <c r="B216" s="17">
        <v>1</v>
      </c>
      <c r="C216" s="18">
        <v>0.073</v>
      </c>
      <c r="D216" s="18">
        <v>14.8</v>
      </c>
      <c r="E216" s="19"/>
      <c r="F216" s="20" t="s">
        <v>64</v>
      </c>
      <c r="G216" s="20" t="s">
        <v>65</v>
      </c>
      <c r="H216" s="20" t="s">
        <v>66</v>
      </c>
      <c r="I216" s="17">
        <v>5</v>
      </c>
      <c r="J216" s="21">
        <v>39</v>
      </c>
      <c r="K216" s="21">
        <v>195</v>
      </c>
      <c r="L216" s="20" t="s">
        <v>234</v>
      </c>
      <c r="M216" s="20" t="s">
        <v>235</v>
      </c>
      <c r="N216" s="22"/>
      <c r="O216" s="22" t="s">
        <v>24</v>
      </c>
    </row>
    <row r="217" customHeight="1" spans="1:15">
      <c r="A217" s="19"/>
      <c r="B217" s="17">
        <v>3</v>
      </c>
      <c r="C217" s="18">
        <v>0.223</v>
      </c>
      <c r="D217" s="18">
        <v>49.27</v>
      </c>
      <c r="E217" s="19"/>
      <c r="F217" s="20" t="s">
        <v>64</v>
      </c>
      <c r="G217" s="20" t="s">
        <v>65</v>
      </c>
      <c r="H217" s="20" t="s">
        <v>66</v>
      </c>
      <c r="I217" s="17">
        <v>14</v>
      </c>
      <c r="J217" s="21">
        <v>41</v>
      </c>
      <c r="K217" s="21">
        <v>574</v>
      </c>
      <c r="L217" s="20" t="s">
        <v>234</v>
      </c>
      <c r="M217" s="20" t="s">
        <v>235</v>
      </c>
      <c r="N217" s="22"/>
      <c r="O217" s="22" t="s">
        <v>24</v>
      </c>
    </row>
    <row r="218" customHeight="1" spans="1:15">
      <c r="A218" s="19"/>
      <c r="B218" s="17">
        <v>2</v>
      </c>
      <c r="C218" s="18">
        <v>0.15</v>
      </c>
      <c r="D218" s="18">
        <v>32.42</v>
      </c>
      <c r="E218" s="19"/>
      <c r="F218" s="20" t="s">
        <v>64</v>
      </c>
      <c r="G218" s="20" t="s">
        <v>65</v>
      </c>
      <c r="H218" s="20" t="s">
        <v>66</v>
      </c>
      <c r="I218" s="17">
        <v>10</v>
      </c>
      <c r="J218" s="21">
        <v>45</v>
      </c>
      <c r="K218" s="21">
        <v>450</v>
      </c>
      <c r="L218" s="20" t="s">
        <v>234</v>
      </c>
      <c r="M218" s="20" t="s">
        <v>235</v>
      </c>
      <c r="N218" s="22"/>
      <c r="O218" s="22" t="s">
        <v>24</v>
      </c>
    </row>
    <row r="219" customHeight="1" spans="1:15">
      <c r="A219" s="19"/>
      <c r="B219" s="17">
        <v>1</v>
      </c>
      <c r="C219" s="18">
        <v>0.073</v>
      </c>
      <c r="D219" s="18">
        <v>16.23</v>
      </c>
      <c r="E219" s="19"/>
      <c r="F219" s="20" t="s">
        <v>64</v>
      </c>
      <c r="G219" s="20" t="s">
        <v>65</v>
      </c>
      <c r="H219" s="20" t="s">
        <v>66</v>
      </c>
      <c r="I219" s="17">
        <v>8</v>
      </c>
      <c r="J219" s="21">
        <v>33</v>
      </c>
      <c r="K219" s="21">
        <v>264</v>
      </c>
      <c r="L219" s="20" t="s">
        <v>343</v>
      </c>
      <c r="M219" s="20" t="s">
        <v>235</v>
      </c>
      <c r="N219" s="22"/>
      <c r="O219" s="22" t="s">
        <v>24</v>
      </c>
    </row>
    <row r="220" customHeight="1" spans="1:15">
      <c r="A220" s="19"/>
      <c r="B220" s="17">
        <v>1</v>
      </c>
      <c r="C220" s="18">
        <v>0.073</v>
      </c>
      <c r="D220" s="18">
        <v>16.28</v>
      </c>
      <c r="E220" s="19"/>
      <c r="F220" s="20" t="s">
        <v>64</v>
      </c>
      <c r="G220" s="20" t="s">
        <v>65</v>
      </c>
      <c r="H220" s="20" t="s">
        <v>66</v>
      </c>
      <c r="I220" s="17">
        <v>8</v>
      </c>
      <c r="J220" s="21">
        <v>37</v>
      </c>
      <c r="K220" s="21">
        <v>296</v>
      </c>
      <c r="L220" s="20" t="s">
        <v>343</v>
      </c>
      <c r="M220" s="20" t="s">
        <v>235</v>
      </c>
      <c r="N220" s="22"/>
      <c r="O220" s="22" t="s">
        <v>24</v>
      </c>
    </row>
    <row r="221" customHeight="1" spans="1:15">
      <c r="A221" s="23" t="s">
        <v>345</v>
      </c>
      <c r="B221" s="24">
        <v>1</v>
      </c>
      <c r="C221" s="25">
        <v>0.096</v>
      </c>
      <c r="D221" s="25">
        <v>11.81</v>
      </c>
      <c r="F221" s="27" t="s">
        <v>346</v>
      </c>
      <c r="G221" s="27" t="s">
        <v>347</v>
      </c>
      <c r="H221" s="27" t="s">
        <v>188</v>
      </c>
      <c r="I221" s="24">
        <v>13</v>
      </c>
      <c r="J221" s="28">
        <v>20</v>
      </c>
      <c r="K221" s="28">
        <v>260</v>
      </c>
      <c r="L221" s="27" t="s">
        <v>268</v>
      </c>
      <c r="M221" s="27" t="s">
        <v>269</v>
      </c>
      <c r="N221" s="29"/>
      <c r="O221" s="29" t="s">
        <v>32</v>
      </c>
    </row>
    <row r="222" customHeight="1" spans="1:15">
      <c r="A222" s="23" t="s">
        <v>348</v>
      </c>
      <c r="B222" s="24">
        <v>1</v>
      </c>
      <c r="C222" s="25">
        <v>0.076</v>
      </c>
      <c r="D222" s="25">
        <v>12.68</v>
      </c>
      <c r="E222" s="30"/>
      <c r="F222" s="27" t="s">
        <v>349</v>
      </c>
      <c r="G222" s="27" t="s">
        <v>350</v>
      </c>
      <c r="H222" s="27" t="s">
        <v>351</v>
      </c>
      <c r="I222" s="24">
        <v>63</v>
      </c>
      <c r="J222" s="28">
        <v>6</v>
      </c>
      <c r="K222" s="28">
        <v>378</v>
      </c>
      <c r="L222" s="27" t="s">
        <v>352</v>
      </c>
      <c r="M222" s="27" t="s">
        <v>353</v>
      </c>
      <c r="N222" s="29"/>
      <c r="O222" s="29" t="s">
        <v>32</v>
      </c>
    </row>
    <row r="223" customHeight="1" spans="1:15">
      <c r="A223" s="30"/>
      <c r="B223" s="24">
        <v>1</v>
      </c>
      <c r="C223" s="25">
        <v>0.062</v>
      </c>
      <c r="D223" s="25">
        <v>10.82</v>
      </c>
      <c r="E223" s="30"/>
      <c r="F223" s="27" t="s">
        <v>354</v>
      </c>
      <c r="G223" s="27" t="s">
        <v>355</v>
      </c>
      <c r="H223" s="27" t="s">
        <v>351</v>
      </c>
      <c r="I223" s="24">
        <v>66</v>
      </c>
      <c r="J223" s="28">
        <v>6</v>
      </c>
      <c r="K223" s="28">
        <v>396</v>
      </c>
      <c r="L223" s="27" t="s">
        <v>356</v>
      </c>
      <c r="M223" s="27" t="s">
        <v>353</v>
      </c>
      <c r="N223" s="29"/>
      <c r="O223" s="29" t="s">
        <v>32</v>
      </c>
    </row>
    <row r="224" customHeight="1" spans="1:15">
      <c r="A224" s="23" t="s">
        <v>357</v>
      </c>
      <c r="B224" s="24">
        <v>2</v>
      </c>
      <c r="C224" s="25">
        <v>0.162</v>
      </c>
      <c r="D224" s="25">
        <v>29.88</v>
      </c>
      <c r="F224" s="27" t="s">
        <v>358</v>
      </c>
      <c r="G224" s="27" t="s">
        <v>359</v>
      </c>
      <c r="H224" s="27" t="s">
        <v>360</v>
      </c>
      <c r="I224" s="24">
        <v>160</v>
      </c>
      <c r="J224" s="28">
        <v>5</v>
      </c>
      <c r="K224" s="28">
        <v>800</v>
      </c>
      <c r="L224" s="27" t="s">
        <v>30</v>
      </c>
      <c r="M224" s="27" t="s">
        <v>361</v>
      </c>
      <c r="N224" s="29" t="s">
        <v>362</v>
      </c>
      <c r="O224" s="29" t="s">
        <v>32</v>
      </c>
    </row>
    <row r="225" customHeight="1" spans="1:15">
      <c r="A225" s="23" t="s">
        <v>363</v>
      </c>
      <c r="B225" s="24">
        <v>2</v>
      </c>
      <c r="C225" s="25">
        <v>0.196</v>
      </c>
      <c r="D225" s="25">
        <v>26.29</v>
      </c>
      <c r="F225" s="27" t="s">
        <v>364</v>
      </c>
      <c r="G225" s="27" t="s">
        <v>365</v>
      </c>
      <c r="H225" s="27" t="s">
        <v>258</v>
      </c>
      <c r="I225" s="24">
        <v>18</v>
      </c>
      <c r="J225" s="28">
        <v>26.5</v>
      </c>
      <c r="K225" s="28">
        <v>477</v>
      </c>
      <c r="L225" s="27" t="s">
        <v>253</v>
      </c>
      <c r="M225" s="27" t="s">
        <v>366</v>
      </c>
      <c r="N225" s="29" t="s">
        <v>367</v>
      </c>
      <c r="O225" s="29" t="s">
        <v>32</v>
      </c>
    </row>
    <row r="226" customHeight="1" spans="1:15">
      <c r="A226" s="23" t="s">
        <v>368</v>
      </c>
      <c r="B226" s="24">
        <v>2</v>
      </c>
      <c r="C226" s="25">
        <v>0.057</v>
      </c>
      <c r="D226" s="25">
        <v>10.24</v>
      </c>
      <c r="F226" s="27" t="s">
        <v>369</v>
      </c>
      <c r="G226" s="27" t="s">
        <v>370</v>
      </c>
      <c r="H226" s="27" t="s">
        <v>371</v>
      </c>
      <c r="I226" s="24">
        <v>20</v>
      </c>
      <c r="J226" s="28">
        <v>3.5</v>
      </c>
      <c r="K226" s="28">
        <v>70</v>
      </c>
      <c r="L226" s="27" t="s">
        <v>372</v>
      </c>
      <c r="M226" s="27" t="s">
        <v>373</v>
      </c>
      <c r="N226" s="29" t="s">
        <v>374</v>
      </c>
      <c r="O226" s="29" t="s">
        <v>32</v>
      </c>
    </row>
    <row r="227" customHeight="1" spans="1:15">
      <c r="B227" s="24">
        <v>2</v>
      </c>
      <c r="C227" s="25">
        <v>0.111</v>
      </c>
      <c r="D227" s="25">
        <v>23.53</v>
      </c>
      <c r="F227" s="27" t="s">
        <v>375</v>
      </c>
      <c r="G227" s="27" t="s">
        <v>376</v>
      </c>
      <c r="H227" s="27" t="s">
        <v>377</v>
      </c>
      <c r="I227" s="24">
        <v>20</v>
      </c>
      <c r="J227" s="28">
        <v>15</v>
      </c>
      <c r="K227" s="28">
        <v>300</v>
      </c>
      <c r="L227" s="27" t="s">
        <v>378</v>
      </c>
      <c r="M227" s="27" t="s">
        <v>373</v>
      </c>
      <c r="N227" s="29" t="s">
        <v>374</v>
      </c>
      <c r="O227" s="29" t="s">
        <v>32</v>
      </c>
    </row>
    <row r="228" customHeight="1" spans="1:15">
      <c r="B228" s="24">
        <v>1</v>
      </c>
      <c r="C228" s="25">
        <v>0.058</v>
      </c>
      <c r="D228" s="25">
        <v>23.3</v>
      </c>
      <c r="F228" s="27" t="s">
        <v>375</v>
      </c>
      <c r="G228" s="27" t="s">
        <v>376</v>
      </c>
      <c r="H228" s="27" t="s">
        <v>377</v>
      </c>
      <c r="I228" s="24">
        <v>10</v>
      </c>
      <c r="J228" s="28">
        <v>16</v>
      </c>
      <c r="K228" s="28">
        <v>160</v>
      </c>
      <c r="L228" s="27" t="s">
        <v>378</v>
      </c>
      <c r="M228" s="27" t="s">
        <v>373</v>
      </c>
      <c r="N228" s="29" t="s">
        <v>374</v>
      </c>
      <c r="O228" s="29" t="s">
        <v>32</v>
      </c>
    </row>
    <row r="229" customHeight="1" spans="1:15">
      <c r="A229" s="23" t="s">
        <v>379</v>
      </c>
      <c r="B229" s="24">
        <v>1</v>
      </c>
      <c r="C229" s="25">
        <v>0.046</v>
      </c>
      <c r="D229" s="25">
        <v>9.64</v>
      </c>
      <c r="F229" s="27" t="s">
        <v>380</v>
      </c>
      <c r="G229" s="27" t="s">
        <v>381</v>
      </c>
      <c r="H229" s="27" t="s">
        <v>382</v>
      </c>
      <c r="I229" s="24">
        <v>50</v>
      </c>
      <c r="J229" s="28">
        <v>4</v>
      </c>
      <c r="K229" s="28">
        <v>200</v>
      </c>
      <c r="L229" s="27" t="s">
        <v>383</v>
      </c>
      <c r="M229" s="27" t="s">
        <v>384</v>
      </c>
      <c r="N229" s="29"/>
      <c r="O229" s="29" t="s">
        <v>32</v>
      </c>
    </row>
    <row r="230" customHeight="1" spans="1:15">
      <c r="A230" s="23" t="s">
        <v>385</v>
      </c>
      <c r="B230" s="24">
        <v>1</v>
      </c>
      <c r="C230" s="25">
        <v>0.078</v>
      </c>
      <c r="D230" s="25">
        <v>21.85</v>
      </c>
      <c r="F230" s="27" t="s">
        <v>386</v>
      </c>
      <c r="G230" s="27" t="s">
        <v>387</v>
      </c>
      <c r="H230" s="27" t="s">
        <v>119</v>
      </c>
      <c r="I230" s="24">
        <v>10</v>
      </c>
      <c r="J230" s="28">
        <v>7</v>
      </c>
      <c r="K230" s="28">
        <v>70</v>
      </c>
      <c r="L230" s="27" t="s">
        <v>388</v>
      </c>
      <c r="M230" s="27" t="s">
        <v>389</v>
      </c>
      <c r="N230" s="29" t="s">
        <v>390</v>
      </c>
      <c r="O230" s="29" t="s">
        <v>32</v>
      </c>
    </row>
    <row r="231" customHeight="1" spans="1:15">
      <c r="A231" s="23" t="s">
        <v>391</v>
      </c>
      <c r="B231" s="24">
        <v>1</v>
      </c>
      <c r="C231" s="25">
        <v>0.058</v>
      </c>
      <c r="D231" s="25">
        <v>13.74</v>
      </c>
      <c r="F231" s="27" t="s">
        <v>392</v>
      </c>
      <c r="G231" s="27" t="s">
        <v>393</v>
      </c>
      <c r="H231" s="27" t="s">
        <v>394</v>
      </c>
      <c r="I231" s="24">
        <v>6</v>
      </c>
      <c r="J231" s="28">
        <v>22.2</v>
      </c>
      <c r="K231" s="28">
        <v>133.2</v>
      </c>
      <c r="L231" s="27" t="s">
        <v>274</v>
      </c>
      <c r="M231" s="27" t="s">
        <v>395</v>
      </c>
      <c r="N231" s="29"/>
      <c r="O231" s="29" t="s">
        <v>32</v>
      </c>
    </row>
    <row r="232" customHeight="1" spans="1:15">
      <c r="A232" s="23" t="s">
        <v>396</v>
      </c>
      <c r="B232" s="24">
        <v>2</v>
      </c>
      <c r="C232" s="25">
        <v>0.096</v>
      </c>
      <c r="D232" s="25">
        <v>32.77</v>
      </c>
      <c r="F232" s="27" t="s">
        <v>397</v>
      </c>
      <c r="G232" s="27" t="s">
        <v>398</v>
      </c>
      <c r="H232" s="27" t="s">
        <v>323</v>
      </c>
      <c r="I232" s="24">
        <v>18</v>
      </c>
      <c r="J232" s="28">
        <v>20</v>
      </c>
      <c r="K232" s="28">
        <v>360</v>
      </c>
      <c r="L232" s="27" t="s">
        <v>75</v>
      </c>
      <c r="M232" s="27" t="s">
        <v>399</v>
      </c>
      <c r="N232" s="29" t="s">
        <v>69</v>
      </c>
      <c r="O232" s="29" t="s">
        <v>32</v>
      </c>
    </row>
    <row r="233" customHeight="1" spans="1:15">
      <c r="A233" s="23" t="s">
        <v>400</v>
      </c>
      <c r="B233" s="24">
        <v>2</v>
      </c>
      <c r="C233" s="25">
        <v>0.314</v>
      </c>
      <c r="D233" s="25">
        <v>24.04</v>
      </c>
      <c r="F233" s="27" t="s">
        <v>292</v>
      </c>
      <c r="G233" s="27" t="s">
        <v>401</v>
      </c>
      <c r="H233" s="27" t="s">
        <v>402</v>
      </c>
      <c r="I233" s="24">
        <v>60</v>
      </c>
      <c r="J233" s="28">
        <v>500</v>
      </c>
      <c r="K233" s="28">
        <v>30000</v>
      </c>
      <c r="L233" s="27" t="s">
        <v>403</v>
      </c>
      <c r="M233" s="27" t="s">
        <v>404</v>
      </c>
      <c r="N233" s="29" t="s">
        <v>69</v>
      </c>
      <c r="O233" s="29" t="s">
        <v>32</v>
      </c>
    </row>
    <row r="234" customHeight="1" spans="1:15">
      <c r="A234" s="23" t="s">
        <v>405</v>
      </c>
      <c r="B234" s="24">
        <v>2</v>
      </c>
      <c r="C234" s="25">
        <v>0.312</v>
      </c>
      <c r="D234" s="25">
        <v>23.97</v>
      </c>
      <c r="F234" s="27" t="s">
        <v>292</v>
      </c>
      <c r="G234" s="27" t="s">
        <v>401</v>
      </c>
      <c r="H234" s="27" t="s">
        <v>402</v>
      </c>
      <c r="I234" s="24">
        <v>60</v>
      </c>
      <c r="J234" s="28">
        <v>500</v>
      </c>
      <c r="K234" s="28">
        <v>30000</v>
      </c>
      <c r="L234" s="27" t="s">
        <v>403</v>
      </c>
      <c r="M234" s="27" t="s">
        <v>404</v>
      </c>
      <c r="N234" s="29" t="s">
        <v>69</v>
      </c>
      <c r="O234" s="29" t="s">
        <v>32</v>
      </c>
    </row>
    <row r="235" customHeight="1" spans="1:15">
      <c r="A235" s="23" t="s">
        <v>406</v>
      </c>
      <c r="B235" s="24">
        <v>3</v>
      </c>
      <c r="C235" s="25">
        <v>0.201</v>
      </c>
      <c r="D235" s="25">
        <v>55.67</v>
      </c>
      <c r="F235" s="27" t="s">
        <v>407</v>
      </c>
      <c r="G235" s="27" t="s">
        <v>408</v>
      </c>
      <c r="H235" s="27" t="s">
        <v>42</v>
      </c>
      <c r="I235" s="24">
        <v>345</v>
      </c>
      <c r="J235" s="28">
        <v>100</v>
      </c>
      <c r="K235" s="28">
        <v>34500</v>
      </c>
      <c r="L235" s="27" t="s">
        <v>43</v>
      </c>
      <c r="M235" s="27" t="s">
        <v>44</v>
      </c>
      <c r="N235" s="29" t="s">
        <v>69</v>
      </c>
      <c r="O235" s="29" t="s">
        <v>32</v>
      </c>
    </row>
    <row r="236" customHeight="1" spans="1:15">
      <c r="A236" s="23" t="s">
        <v>409</v>
      </c>
      <c r="B236" s="24">
        <v>5</v>
      </c>
      <c r="C236" s="25">
        <v>0.589</v>
      </c>
      <c r="D236" s="25">
        <v>83.76</v>
      </c>
      <c r="F236" s="27" t="s">
        <v>292</v>
      </c>
      <c r="G236" s="27" t="s">
        <v>401</v>
      </c>
      <c r="H236" s="27" t="s">
        <v>402</v>
      </c>
      <c r="I236" s="24">
        <v>150</v>
      </c>
      <c r="J236" s="28">
        <v>500</v>
      </c>
      <c r="K236" s="28">
        <v>75000</v>
      </c>
      <c r="L236" s="27" t="s">
        <v>403</v>
      </c>
      <c r="M236" s="27" t="s">
        <v>404</v>
      </c>
      <c r="N236" s="29" t="s">
        <v>69</v>
      </c>
      <c r="O236" s="29" t="s">
        <v>32</v>
      </c>
    </row>
    <row r="237" customHeight="1" spans="1:15">
      <c r="A237" s="23" t="s">
        <v>410</v>
      </c>
      <c r="B237" s="24">
        <v>4</v>
      </c>
      <c r="C237" s="25">
        <v>0.455</v>
      </c>
      <c r="D237" s="25">
        <v>63.71</v>
      </c>
      <c r="F237" s="27" t="s">
        <v>292</v>
      </c>
      <c r="G237" s="27" t="s">
        <v>401</v>
      </c>
      <c r="H237" s="27" t="s">
        <v>402</v>
      </c>
      <c r="I237" s="24">
        <v>120</v>
      </c>
      <c r="J237" s="28">
        <v>500</v>
      </c>
      <c r="K237" s="28">
        <v>60000</v>
      </c>
      <c r="L237" s="27" t="s">
        <v>403</v>
      </c>
      <c r="M237" s="27" t="s">
        <v>404</v>
      </c>
      <c r="N237" s="29" t="s">
        <v>69</v>
      </c>
      <c r="O237" s="29" t="s">
        <v>32</v>
      </c>
    </row>
    <row r="238" customHeight="1" spans="1:15">
      <c r="A238" s="23" t="s">
        <v>411</v>
      </c>
      <c r="B238" s="24">
        <v>2</v>
      </c>
      <c r="C238" s="25">
        <v>0.246</v>
      </c>
      <c r="D238" s="25">
        <v>39.21</v>
      </c>
      <c r="F238" s="27" t="s">
        <v>412</v>
      </c>
      <c r="G238" s="27" t="s">
        <v>413</v>
      </c>
      <c r="H238" s="27" t="s">
        <v>414</v>
      </c>
      <c r="I238" s="24">
        <v>20</v>
      </c>
      <c r="J238" s="28">
        <v>8</v>
      </c>
      <c r="K238" s="28">
        <v>160</v>
      </c>
      <c r="L238" s="27" t="s">
        <v>415</v>
      </c>
      <c r="M238" s="27" t="s">
        <v>416</v>
      </c>
      <c r="N238" s="29" t="s">
        <v>417</v>
      </c>
      <c r="O238" s="29" t="s">
        <v>32</v>
      </c>
    </row>
    <row r="239" customHeight="1" spans="1:15">
      <c r="B239" s="1">
        <f>SUM(B5:B238)</f>
        <v>924</v>
      </c>
      <c r="C239" s="1">
        <f>SUM(C5:C238)</f>
        <v>74.809</v>
      </c>
      <c r="D239" s="1">
        <f>SUM(D5:D238)</f>
        <v>13212.41</v>
      </c>
    </row>
    <row r="240" customHeight="1" spans="1:15">
      <c r="B240" s="31">
        <v>924</v>
      </c>
      <c r="C240" s="31">
        <v>13212</v>
      </c>
    </row>
  </sheetData>
  <mergeCells count="3">
    <mergeCell ref="A1:O1"/>
    <mergeCell ref="A2:O2"/>
    <mergeCell ref="A3:O3"/>
  </mergeCells>
  <dataValidations count="1">
    <dataValidation allowBlank="1" showInputMessage="1" showErrorMessage="1" sqref="O1:O5"/>
  </dataValidation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Cutelittle</cp:lastModifiedBy>
  <dcterms:created xsi:type="dcterms:W3CDTF">2022-06-07T08:42:00Z</dcterms:created>
  <dcterms:modified xsi:type="dcterms:W3CDTF">2026-06-09T09:18:51Z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D9BA3B16886A455BB68674C297589B75_13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