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JPG" ContentType="image/.jp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015"/>
  </bookViews>
  <sheets>
    <sheet name="Sheet1" sheetId="1" r:id="rId1"/>
  </sheets>
  <definedNames>
    <definedName name="_xlnm._FilterDatabase" localSheetId="0" hidden="1">Sheet1!$A$4:$P$164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<sst xmlns="http://schemas.openxmlformats.org/spreadsheetml/2006/main" count="1008" uniqueCount="308">
  <si>
    <t>COSEX慧合</t>
  </si>
  <si>
    <t>装箱单/PACKING LIST</t>
  </si>
  <si>
    <t>发票/INVOICE</t>
  </si>
  <si>
    <t>客户公司名 
company name</t>
  </si>
  <si>
    <t>箱数
CARTONS</t>
  </si>
  <si>
    <t>总体积
T.CBM</t>
  </si>
  <si>
    <t>总毛重
T.K.GW</t>
  </si>
  <si>
    <t>图片
PRODUCT
PICTURE</t>
  </si>
  <si>
    <t>中文品名</t>
  </si>
  <si>
    <t>英文品名DESCRIPTION OF GOODS</t>
  </si>
  <si>
    <t>HS CODE</t>
  </si>
  <si>
    <t>总数量
T.QTY</t>
  </si>
  <si>
    <t>清关申报单价
（USD）</t>
  </si>
  <si>
    <t>清关申报金额
（USD）</t>
  </si>
  <si>
    <t>中英文材质
MATERIAL</t>
  </si>
  <si>
    <t>中英文用途
USE FOR</t>
  </si>
  <si>
    <t>品牌
LOGO</t>
  </si>
  <si>
    <t>是否退税</t>
  </si>
  <si>
    <t>COSWZ736599488</t>
  </si>
  <si>
    <t>交流接触器</t>
  </si>
  <si>
    <t>ac contactor</t>
  </si>
  <si>
    <t>8536490090</t>
  </si>
  <si>
    <t>树脂 铜 铁 银 尼龙resin, copper,iron, silver, nylon</t>
  </si>
  <si>
    <t>电路中做通断控制作用On-off control function in the circuit</t>
  </si>
  <si>
    <t>退税</t>
  </si>
  <si>
    <t>A94-89</t>
  </si>
  <si>
    <t>COSWZ736599491</t>
  </si>
  <si>
    <t>COSWZ736599492</t>
  </si>
  <si>
    <t>COSWZ736599494</t>
  </si>
  <si>
    <t>COSLQ736630459</t>
  </si>
  <si>
    <t>外球面轴承</t>
  </si>
  <si>
    <t>Sphysical Bearings</t>
  </si>
  <si>
    <t>Stainless Steel</t>
  </si>
  <si>
    <t>Self-alignment</t>
  </si>
  <si>
    <t>买单</t>
  </si>
  <si>
    <t>COSWZ736630509</t>
  </si>
  <si>
    <t>防护口罩</t>
  </si>
  <si>
    <t>Protective masks</t>
  </si>
  <si>
    <t>6307909000</t>
  </si>
  <si>
    <t>无纺布Non-woven</t>
  </si>
  <si>
    <t>防护Protective</t>
  </si>
  <si>
    <t>COSUG736630590</t>
  </si>
  <si>
    <t>油底壳</t>
  </si>
  <si>
    <t>OIL PAN</t>
  </si>
  <si>
    <t>8708409990</t>
  </si>
  <si>
    <t>铁，橡胶iron,rubber</t>
  </si>
  <si>
    <t>油底壳OIL PAN</t>
  </si>
  <si>
    <t>B96-90</t>
  </si>
  <si>
    <t>空气进风管</t>
  </si>
  <si>
    <t>Air Intake Duct</t>
  </si>
  <si>
    <t>8708999900</t>
  </si>
  <si>
    <t>塑料plastic</t>
  </si>
  <si>
    <t>空气进风管Air Intake Duct</t>
  </si>
  <si>
    <t>汽车支架</t>
  </si>
  <si>
    <t>car bracket</t>
  </si>
  <si>
    <t>8708299000</t>
  </si>
  <si>
    <t>铁iron</t>
  </si>
  <si>
    <t>汽车支架car bracket</t>
  </si>
  <si>
    <t>汽车滤清器</t>
  </si>
  <si>
    <t>filter</t>
  </si>
  <si>
    <t>8421230000</t>
  </si>
  <si>
    <t>铁，橡胶，纸iron,rubber,paper</t>
  </si>
  <si>
    <t>汽车滤清器filter</t>
  </si>
  <si>
    <t>COSRA736630903</t>
  </si>
  <si>
    <t>支架</t>
  </si>
  <si>
    <t>Bracket</t>
  </si>
  <si>
    <t>铝aluminum</t>
  </si>
  <si>
    <t>替换use for replacement</t>
  </si>
  <si>
    <t>机油壶</t>
  </si>
  <si>
    <t>Oil Catch Can</t>
  </si>
  <si>
    <t>8708999990</t>
  </si>
  <si>
    <t>COSIX736631043</t>
  </si>
  <si>
    <t>割草机空滤组合</t>
  </si>
  <si>
    <t>Lawn Mower Air Filter Assembly</t>
  </si>
  <si>
    <t>84213100</t>
  </si>
  <si>
    <t>铝合金铝合金</t>
  </si>
  <si>
    <t>汽车更换件汽车更换件</t>
  </si>
  <si>
    <t>COSLN736632127</t>
  </si>
  <si>
    <t>门槛条</t>
  </si>
  <si>
    <t>door sill protector</t>
  </si>
  <si>
    <t>7610900000</t>
  </si>
  <si>
    <t>合金Alloy</t>
  </si>
  <si>
    <t>汽车门槛条car door sill protector</t>
  </si>
  <si>
    <t>饰条</t>
  </si>
  <si>
    <t>Trim strip</t>
  </si>
  <si>
    <t>3926300000</t>
  </si>
  <si>
    <t>塑料ABS</t>
  </si>
  <si>
    <t>汽车饰条car Trim strip</t>
  </si>
  <si>
    <t>百叶窗</t>
  </si>
  <si>
    <t>Blinds</t>
  </si>
  <si>
    <t>3925200000</t>
  </si>
  <si>
    <t>汽车百叶窗car Blinds</t>
  </si>
  <si>
    <t>挡泥板</t>
  </si>
  <si>
    <t>Mud Flaps</t>
  </si>
  <si>
    <t>3925900000</t>
  </si>
  <si>
    <t>汽车挡泥板car Mud Flaps</t>
  </si>
  <si>
    <t>COSLN736632176</t>
  </si>
  <si>
    <t>轴承</t>
  </si>
  <si>
    <t>Bearings</t>
  </si>
  <si>
    <t>8482109000</t>
  </si>
  <si>
    <t>汽车轴承car Bearings</t>
  </si>
  <si>
    <t>后视镜罩</t>
  </si>
  <si>
    <t>side mirror cover</t>
  </si>
  <si>
    <t>塑料Plastic</t>
  </si>
  <si>
    <t>汽车后视镜盖car side mirror cover</t>
  </si>
  <si>
    <t>中控台外盖板</t>
  </si>
  <si>
    <t>dashboard outer cover plate</t>
  </si>
  <si>
    <t>汽车中控台外盖板Car dashboard outer cover plate</t>
  </si>
  <si>
    <t>后备箱灯</t>
  </si>
  <si>
    <t>trunk light</t>
  </si>
  <si>
    <t>8512209000</t>
  </si>
  <si>
    <t>汽车后备箱灯car trunk light</t>
  </si>
  <si>
    <t>雾灯</t>
  </si>
  <si>
    <t>fog light</t>
  </si>
  <si>
    <t>8512201000</t>
  </si>
  <si>
    <t>汽车雾灯car fog light</t>
  </si>
  <si>
    <t>控制器</t>
  </si>
  <si>
    <t>Controller</t>
  </si>
  <si>
    <t>8302600000</t>
  </si>
  <si>
    <t>铝Aluminum</t>
  </si>
  <si>
    <t>汽车控制器car Controller</t>
  </si>
  <si>
    <t>内饰</t>
  </si>
  <si>
    <t>Interior</t>
  </si>
  <si>
    <t>3926901000</t>
  </si>
  <si>
    <t>汽车内饰Car Interior</t>
  </si>
  <si>
    <t>踏板</t>
  </si>
  <si>
    <t>Pedal</t>
  </si>
  <si>
    <t>8302300000</t>
  </si>
  <si>
    <t>摩托车踏板Motorcycle footrest</t>
  </si>
  <si>
    <t>COSRW736632186</t>
  </si>
  <si>
    <t>下护板</t>
  </si>
  <si>
    <t>Engine Splash Shield Guard</t>
  </si>
  <si>
    <t>8409999990</t>
  </si>
  <si>
    <t>铝合金，塑料Aluminum,Plastic</t>
  </si>
  <si>
    <t>汽车保护底盘Automotive Underbody Protection</t>
  </si>
  <si>
    <t>COSLQ736632187</t>
  </si>
  <si>
    <t>COSZG736632234</t>
  </si>
  <si>
    <t>气管</t>
  </si>
  <si>
    <t>Air Hose</t>
  </si>
  <si>
    <t>3917.31.0000‌‌</t>
  </si>
  <si>
    <t>塑料plastics</t>
  </si>
  <si>
    <t>连接connector</t>
  </si>
  <si>
    <t>接头</t>
  </si>
  <si>
    <t>Fitting</t>
  </si>
  <si>
    <t>39174000</t>
  </si>
  <si>
    <t>铝条</t>
  </si>
  <si>
    <t>Manifold</t>
  </si>
  <si>
    <t>7604291090</t>
  </si>
  <si>
    <t>铝aluminium</t>
  </si>
  <si>
    <t>COSFU736632295</t>
  </si>
  <si>
    <t>方勾六勾2只装</t>
  </si>
  <si>
    <t>coat hook six hooks two sets</t>
  </si>
  <si>
    <t>83024200</t>
  </si>
  <si>
    <t>太空铝Space aluminum</t>
  </si>
  <si>
    <t>浴室五金Sanitary hardware</t>
  </si>
  <si>
    <t>Geobella</t>
  </si>
  <si>
    <t>月亮湾龙头</t>
  </si>
  <si>
    <t>Basin mixer</t>
  </si>
  <si>
    <t>84818090</t>
  </si>
  <si>
    <t>铜brass</t>
  </si>
  <si>
    <t>弹簧双出水龙头</t>
  </si>
  <si>
    <t>Kitchen faucet</t>
  </si>
  <si>
    <t>不锈钢stainless steel</t>
  </si>
  <si>
    <t>COSWZ736632374</t>
  </si>
  <si>
    <t>燃油滤清器</t>
  </si>
  <si>
    <t>fuel filter</t>
  </si>
  <si>
    <t>塑料塑料</t>
  </si>
  <si>
    <t>汽车汽车</t>
  </si>
  <si>
    <t>1</t>
  </si>
  <si>
    <t>COSRA736632547</t>
  </si>
  <si>
    <t>车门限位器</t>
  </si>
  <si>
    <t>Door Latch</t>
  </si>
  <si>
    <t>铁Iron</t>
  </si>
  <si>
    <t>车门限位器Door Latch</t>
  </si>
  <si>
    <t>螺栓套件</t>
  </si>
  <si>
    <t>Bolt Kit</t>
  </si>
  <si>
    <t>7318159001</t>
  </si>
  <si>
    <t>螺栓Bolt</t>
  </si>
  <si>
    <t>Car Filter</t>
  </si>
  <si>
    <t>塑料，纸Plastic, Paper</t>
  </si>
  <si>
    <t>汽车滤清器Automotive Filter</t>
  </si>
  <si>
    <t>汽车滤清器Car Filter</t>
  </si>
  <si>
    <t>汽车密封垫片</t>
  </si>
  <si>
    <t>Automotive Sealing Gasket</t>
  </si>
  <si>
    <t>4016939000</t>
  </si>
  <si>
    <t>硅橡胶，不锈钢Silicone Rubber, Stainless Steel</t>
  </si>
  <si>
    <t>汽车密封垫片Automotive Gasket</t>
  </si>
  <si>
    <t>橡胶水管</t>
  </si>
  <si>
    <t>Rubber Hose</t>
  </si>
  <si>
    <t>4009420000</t>
  </si>
  <si>
    <t>三元乙丙橡胶Ethylene Propylene Diene Monomer Rubber</t>
  </si>
  <si>
    <t>橡胶水管Rubber Water Hose</t>
  </si>
  <si>
    <t>硅橡胶，不锈钢Silicone, Stainless Steel</t>
  </si>
  <si>
    <t>硅胶Silicone</t>
  </si>
  <si>
    <t>水杯架</t>
  </si>
  <si>
    <t>Cup Holder</t>
  </si>
  <si>
    <t>水杯架Cup Holder</t>
  </si>
  <si>
    <t>RV滑轨修理包</t>
  </si>
  <si>
    <t>Rv Slide Rail Repair Kit</t>
  </si>
  <si>
    <t>修理包Repair Kit</t>
  </si>
  <si>
    <t>COSZJ736632595</t>
  </si>
  <si>
    <t>男鞋</t>
  </si>
  <si>
    <t>dress shoes</t>
  </si>
  <si>
    <t>6402992900</t>
  </si>
  <si>
    <t>聚氨酯(Polyurethane)聚氨酯(Polyurethane)</t>
  </si>
  <si>
    <t>护脚(Protection foot)护脚(Protection foot)</t>
  </si>
  <si>
    <t>C19-95</t>
  </si>
  <si>
    <t>Shoes</t>
  </si>
  <si>
    <t>COSZJ736632601</t>
  </si>
  <si>
    <t>COSRA736632703</t>
  </si>
  <si>
    <t>密封条</t>
  </si>
  <si>
    <t>Sealing Strip</t>
  </si>
  <si>
    <t>密封条Seal Strip</t>
  </si>
  <si>
    <t>E2703</t>
  </si>
  <si>
    <t>COSJL736632762</t>
  </si>
  <si>
    <t>油箱滤芯</t>
  </si>
  <si>
    <t>Fuel Tank Filter</t>
  </si>
  <si>
    <t>4016101000</t>
  </si>
  <si>
    <t>金属、橡胶Metal, Rubber</t>
  </si>
  <si>
    <t>过滤柴油、汽油、生物柴油并分离水分Filters diesel, gasoline, biodiesel and separates water</t>
  </si>
  <si>
    <t>滤清器套件</t>
  </si>
  <si>
    <t>Filter Kit</t>
  </si>
  <si>
    <t>塑料、橡胶、金属、纤维Plastic, Rubber, Metal, Fiber</t>
  </si>
  <si>
    <t>过滤燃油、机油、空气及座舱空气杂质Filters impurities of fuel, oil, air and cabin air</t>
  </si>
  <si>
    <t>COSHK736632765</t>
  </si>
  <si>
    <t>曲轴箱通风滤清器</t>
  </si>
  <si>
    <t>Crankcase Ventilation Filter</t>
  </si>
  <si>
    <t>8409919990</t>
  </si>
  <si>
    <t>过滤曲轴箱废气中的油雾与杂质，平衡箱内气压。Filters oil mist &amp; impurities in crankcase gas, balances pressure</t>
  </si>
  <si>
    <t>机油滤清器</t>
  </si>
  <si>
    <t>Engine Oil Filter</t>
  </si>
  <si>
    <t>过滤机油杂质，保护发动机Filters oil impurities to protect engine</t>
  </si>
  <si>
    <t>过滤油气杂质，保障发动机正常运行Filter impurities to ensure normal engine operation</t>
  </si>
  <si>
    <t>COSXP736632768</t>
  </si>
  <si>
    <t>Fuel Filter</t>
  </si>
  <si>
    <t>过滤燃油杂质，保护燃油系统Filters fuel impurities to protect fuel system</t>
  </si>
  <si>
    <t>COSLQ736632773</t>
  </si>
  <si>
    <t>刷子</t>
  </si>
  <si>
    <t>brush</t>
  </si>
  <si>
    <t>plastic</t>
  </si>
  <si>
    <t>use</t>
  </si>
  <si>
    <t>COSRA736632824</t>
  </si>
  <si>
    <t>汽车喇叭</t>
  </si>
  <si>
    <t>car horn</t>
  </si>
  <si>
    <t>8512301100</t>
  </si>
  <si>
    <t>铁铜塑料Iron/copper/plastic</t>
  </si>
  <si>
    <t>汽车鸣笛car horn</t>
  </si>
  <si>
    <t>电磁阀</t>
  </si>
  <si>
    <t>solenoid valve</t>
  </si>
  <si>
    <t>汽车鸣笛solenoid valve</t>
  </si>
  <si>
    <t>手持喇叭</t>
  </si>
  <si>
    <t>handheld horn</t>
  </si>
  <si>
    <t>9505900000</t>
  </si>
  <si>
    <t>手持喇叭handheld horn</t>
  </si>
  <si>
    <t>COSRA736632826</t>
  </si>
  <si>
    <t>COSRA736632964</t>
  </si>
  <si>
    <t>铜/塑料copper/plastic</t>
  </si>
  <si>
    <t>喇叭按钮</t>
  </si>
  <si>
    <t>button</t>
  </si>
  <si>
    <t>喇叭按钮button</t>
  </si>
  <si>
    <t>COSYJ736632825</t>
  </si>
  <si>
    <t>尾灯</t>
  </si>
  <si>
    <t>taillight</t>
  </si>
  <si>
    <t>8512900000</t>
  </si>
  <si>
    <t>塑料，铜，铁plastic, copper, iron</t>
  </si>
  <si>
    <t>照明illumination</t>
  </si>
  <si>
    <t>D25-31</t>
  </si>
  <si>
    <t>气门嘴</t>
  </si>
  <si>
    <t>tire pressure sensor valve</t>
  </si>
  <si>
    <t>8481300000</t>
  </si>
  <si>
    <t>橡胶，铜Rubber, copper</t>
  </si>
  <si>
    <t>检测胎压Check tire pressure</t>
  </si>
  <si>
    <t>COSYJ736632831</t>
  </si>
  <si>
    <t>COSLQ736634705</t>
  </si>
  <si>
    <t>铣刀100PC吹塑盒</t>
  </si>
  <si>
    <t>router bit</t>
  </si>
  <si>
    <t>8207509000</t>
  </si>
  <si>
    <t>钢steel</t>
  </si>
  <si>
    <t>家用home-use</t>
  </si>
  <si>
    <t>COSWZ736635201</t>
  </si>
  <si>
    <t>控制臂</t>
  </si>
  <si>
    <t>Control Arm</t>
  </si>
  <si>
    <t>8708801000</t>
  </si>
  <si>
    <t>替换汽车控制臂Replace Auto Control Arm</t>
  </si>
  <si>
    <t>COSXK736635207</t>
  </si>
  <si>
    <t>简易压线钳口</t>
  </si>
  <si>
    <t>Simple crimping jaw</t>
  </si>
  <si>
    <t>7326901990</t>
  </si>
  <si>
    <t>压接端子crimping</t>
  </si>
  <si>
    <t>管型冷压端子套盒+工具</t>
  </si>
  <si>
    <t>Wire Ferrule Kit+tool</t>
  </si>
  <si>
    <t>8536300000</t>
  </si>
  <si>
    <t>紫铜镀锡+PP，紫铜镀银+铁，塑料Red copper tin plating+PP, red copper silver plating+Iron, plastic</t>
  </si>
  <si>
    <t>多股电线压接Wire crimping</t>
  </si>
  <si>
    <t>COSUH736635332</t>
  </si>
  <si>
    <t>CP4 Disaster Prevention Kit Black Disc 2 Filter</t>
  </si>
  <si>
    <t>铝合金</t>
  </si>
  <si>
    <t>汽车更换件</t>
  </si>
  <si>
    <t>COSLV736635343</t>
  </si>
  <si>
    <t>COSWZ736635469</t>
  </si>
  <si>
    <t>传感器</t>
  </si>
  <si>
    <t>sennor</t>
  </si>
  <si>
    <t>8708295900</t>
  </si>
  <si>
    <t>金属+塑料Metal+ABS</t>
  </si>
  <si>
    <t>汽车零部件Automotive parts</t>
  </si>
  <si>
    <t>COSWZ736635509</t>
  </si>
  <si>
    <t>燃油过滤器</t>
  </si>
  <si>
    <t>COSWZ736635510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</si>
</sst>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$#,##0.00;\-\$#,##0.00"/>
    <numFmt numFmtId="177" formatCode="0.00_ "/>
    <numFmt numFmtId="178" formatCode="0_ "/>
  </numFmts>
  <fonts count="28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theme="0"/>
      <name val="微软雅黑"/>
      <charset val="134"/>
    </font>
    <font>
      <sz val="16"/>
      <color theme="0"/>
      <name val="宋体"/>
      <charset val="134"/>
      <scheme val="minor"/>
    </font>
    <font>
      <sz val="16"/>
      <color rgb="FFFF0000"/>
      <name val="微软雅黑"/>
      <charset val="134"/>
    </font>
    <font>
      <b/>
      <sz val="16"/>
      <name val="宋体"/>
      <charset val="134"/>
      <scheme val="minor"/>
    </font>
    <font>
      <sz val="16"/>
      <name val="宋体"/>
      <charset val="134"/>
      <scheme val="minor"/>
    </font>
    <font>
      <sz val="16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Tahoma"/>
      <charset val="134"/>
    </font>
  </fonts>
  <fills count="3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9" fillId="8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0" borderId="0"/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76" fontId="2" fillId="3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77" fontId="5" fillId="4" borderId="1" xfId="0" applyNumberFormat="1" applyFont="1" applyFill="1" applyBorder="1" applyAlignment="1">
      <alignment horizontal="center" vertical="center" wrapText="1"/>
    </xf>
    <xf numFmtId="178" fontId="5" fillId="4" borderId="1" xfId="0" applyNumberFormat="1" applyFont="1" applyFill="1" applyBorder="1" applyAlignment="1">
      <alignment horizontal="center" vertical="center" wrapText="1"/>
    </xf>
    <xf numFmtId="176" fontId="5" fillId="4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1" fillId="3" borderId="0" xfId="0" applyFont="1" applyFill="1">
      <alignment vertical="center"/>
    </xf>
    <xf numFmtId="0" fontId="6" fillId="3" borderId="1" xfId="49" applyFont="1" applyFill="1" applyBorder="1" applyAlignment="1">
      <alignment horizontal="center" vertical="center" wrapText="1"/>
    </xf>
    <xf numFmtId="176" fontId="6" fillId="3" borderId="1" xfId="49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>
      <alignment vertical="center"/>
    </xf>
    <xf numFmtId="0" fontId="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49" applyFont="1" applyFill="1" applyBorder="1" applyAlignment="1">
      <alignment horizontal="center" vertical="center" wrapText="1"/>
    </xf>
    <xf numFmtId="176" fontId="6" fillId="4" borderId="1" xfId="49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" fillId="4" borderId="0" xfId="0" applyFont="1" applyFill="1">
      <alignment vertical="center"/>
    </xf>
    <xf numFmtId="0" fontId="0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0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9" Type="http://schemas.openxmlformats.org/officeDocument/2006/relationships/image" Target="../media/image99.png"/><Relationship Id="rId98" Type="http://schemas.openxmlformats.org/officeDocument/2006/relationships/image" Target="../media/image98.jpeg"/><Relationship Id="rId97" Type="http://schemas.openxmlformats.org/officeDocument/2006/relationships/image" Target="../media/image97.png"/><Relationship Id="rId96" Type="http://schemas.openxmlformats.org/officeDocument/2006/relationships/image" Target="../media/image96.jpeg"/><Relationship Id="rId95" Type="http://schemas.openxmlformats.org/officeDocument/2006/relationships/image" Target="../media/image95.jpeg"/><Relationship Id="rId94" Type="http://schemas.openxmlformats.org/officeDocument/2006/relationships/image" Target="../media/image94.jpeg"/><Relationship Id="rId93" Type="http://schemas.openxmlformats.org/officeDocument/2006/relationships/image" Target="../media/image93.jpeg"/><Relationship Id="rId92" Type="http://schemas.openxmlformats.org/officeDocument/2006/relationships/image" Target="../media/image92.jpeg"/><Relationship Id="rId91" Type="http://schemas.openxmlformats.org/officeDocument/2006/relationships/image" Target="../media/image91.jpeg"/><Relationship Id="rId90" Type="http://schemas.openxmlformats.org/officeDocument/2006/relationships/image" Target="../media/image90.jpeg"/><Relationship Id="rId9" Type="http://schemas.openxmlformats.org/officeDocument/2006/relationships/image" Target="../media/image9.png"/><Relationship Id="rId89" Type="http://schemas.openxmlformats.org/officeDocument/2006/relationships/image" Target="../media/image89.jpeg"/><Relationship Id="rId88" Type="http://schemas.openxmlformats.org/officeDocument/2006/relationships/image" Target="../media/image88.jpeg"/><Relationship Id="rId87" Type="http://schemas.openxmlformats.org/officeDocument/2006/relationships/image" Target="../media/image87.jpeg"/><Relationship Id="rId86" Type="http://schemas.openxmlformats.org/officeDocument/2006/relationships/image" Target="../media/image86.jpeg"/><Relationship Id="rId85" Type="http://schemas.openxmlformats.org/officeDocument/2006/relationships/image" Target="../media/image85.jpeg"/><Relationship Id="rId84" Type="http://schemas.openxmlformats.org/officeDocument/2006/relationships/image" Target="../media/image84.jpeg"/><Relationship Id="rId83" Type="http://schemas.openxmlformats.org/officeDocument/2006/relationships/image" Target="../media/image83.jpeg"/><Relationship Id="rId82" Type="http://schemas.openxmlformats.org/officeDocument/2006/relationships/image" Target="../media/image82.jpeg"/><Relationship Id="rId81" Type="http://schemas.openxmlformats.org/officeDocument/2006/relationships/image" Target="../media/image81.jpeg"/><Relationship Id="rId80" Type="http://schemas.openxmlformats.org/officeDocument/2006/relationships/image" Target="../media/image80.jpeg"/><Relationship Id="rId8" Type="http://schemas.openxmlformats.org/officeDocument/2006/relationships/image" Target="../media/image8.jpeg"/><Relationship Id="rId79" Type="http://schemas.openxmlformats.org/officeDocument/2006/relationships/image" Target="../media/image79.jpeg"/><Relationship Id="rId78" Type="http://schemas.openxmlformats.org/officeDocument/2006/relationships/image" Target="../media/image78.jpeg"/><Relationship Id="rId77" Type="http://schemas.openxmlformats.org/officeDocument/2006/relationships/image" Target="../media/image77.jpeg"/><Relationship Id="rId76" Type="http://schemas.openxmlformats.org/officeDocument/2006/relationships/image" Target="../media/image76.jpeg"/><Relationship Id="rId75" Type="http://schemas.openxmlformats.org/officeDocument/2006/relationships/image" Target="../media/image75.jpeg"/><Relationship Id="rId74" Type="http://schemas.openxmlformats.org/officeDocument/2006/relationships/image" Target="../media/image74.jpeg"/><Relationship Id="rId73" Type="http://schemas.openxmlformats.org/officeDocument/2006/relationships/image" Target="../media/image73.jpeg"/><Relationship Id="rId72" Type="http://schemas.openxmlformats.org/officeDocument/2006/relationships/image" Target="../media/image72.jpeg"/><Relationship Id="rId71" Type="http://schemas.openxmlformats.org/officeDocument/2006/relationships/image" Target="../media/image71.jpeg"/><Relationship Id="rId70" Type="http://schemas.openxmlformats.org/officeDocument/2006/relationships/image" Target="../media/image70.jpeg"/><Relationship Id="rId7" Type="http://schemas.openxmlformats.org/officeDocument/2006/relationships/image" Target="../media/image7.jpeg"/><Relationship Id="rId69" Type="http://schemas.openxmlformats.org/officeDocument/2006/relationships/image" Target="../media/image69.jpeg"/><Relationship Id="rId68" Type="http://schemas.openxmlformats.org/officeDocument/2006/relationships/image" Target="../media/image68.jpeg"/><Relationship Id="rId67" Type="http://schemas.openxmlformats.org/officeDocument/2006/relationships/image" Target="../media/image67.jpeg"/><Relationship Id="rId66" Type="http://schemas.openxmlformats.org/officeDocument/2006/relationships/image" Target="../media/image66.jpeg"/><Relationship Id="rId65" Type="http://schemas.openxmlformats.org/officeDocument/2006/relationships/image" Target="../media/image65.jpeg"/><Relationship Id="rId64" Type="http://schemas.openxmlformats.org/officeDocument/2006/relationships/image" Target="../media/image64.jpeg"/><Relationship Id="rId63" Type="http://schemas.openxmlformats.org/officeDocument/2006/relationships/image" Target="../media/image63.jpeg"/><Relationship Id="rId62" Type="http://schemas.openxmlformats.org/officeDocument/2006/relationships/image" Target="../media/image62.jpeg"/><Relationship Id="rId61" Type="http://schemas.openxmlformats.org/officeDocument/2006/relationships/image" Target="../media/image61.jpeg"/><Relationship Id="rId60" Type="http://schemas.openxmlformats.org/officeDocument/2006/relationships/image" Target="../media/image60.jpeg"/><Relationship Id="rId6" Type="http://schemas.openxmlformats.org/officeDocument/2006/relationships/image" Target="../media/image6.jpeg"/><Relationship Id="rId59" Type="http://schemas.openxmlformats.org/officeDocument/2006/relationships/image" Target="../media/image59.jpeg"/><Relationship Id="rId58" Type="http://schemas.openxmlformats.org/officeDocument/2006/relationships/image" Target="../media/image58.png"/><Relationship Id="rId57" Type="http://schemas.openxmlformats.org/officeDocument/2006/relationships/image" Target="../media/image57.jpeg"/><Relationship Id="rId56" Type="http://schemas.openxmlformats.org/officeDocument/2006/relationships/image" Target="../media/image56.jpeg"/><Relationship Id="rId55" Type="http://schemas.openxmlformats.org/officeDocument/2006/relationships/image" Target="../media/image55.png"/><Relationship Id="rId54" Type="http://schemas.openxmlformats.org/officeDocument/2006/relationships/image" Target="../media/image54.png"/><Relationship Id="rId53" Type="http://schemas.openxmlformats.org/officeDocument/2006/relationships/image" Target="../media/image53.png"/><Relationship Id="rId52" Type="http://schemas.openxmlformats.org/officeDocument/2006/relationships/image" Target="../media/image52.png"/><Relationship Id="rId51" Type="http://schemas.openxmlformats.org/officeDocument/2006/relationships/image" Target="../media/image51.png"/><Relationship Id="rId50" Type="http://schemas.openxmlformats.org/officeDocument/2006/relationships/image" Target="../media/image50.png"/><Relationship Id="rId5" Type="http://schemas.openxmlformats.org/officeDocument/2006/relationships/image" Target="../media/image5.jpeg"/><Relationship Id="rId49" Type="http://schemas.openxmlformats.org/officeDocument/2006/relationships/image" Target="../media/image49.png"/><Relationship Id="rId48" Type="http://schemas.openxmlformats.org/officeDocument/2006/relationships/image" Target="../media/image48.png"/><Relationship Id="rId47" Type="http://schemas.openxmlformats.org/officeDocument/2006/relationships/image" Target="../media/image47.png"/><Relationship Id="rId46" Type="http://schemas.openxmlformats.org/officeDocument/2006/relationships/image" Target="../media/image46.png"/><Relationship Id="rId45" Type="http://schemas.openxmlformats.org/officeDocument/2006/relationships/image" Target="../media/image45.png"/><Relationship Id="rId44" Type="http://schemas.openxmlformats.org/officeDocument/2006/relationships/image" Target="../media/image44.png"/><Relationship Id="rId43" Type="http://schemas.openxmlformats.org/officeDocument/2006/relationships/image" Target="../media/image43.png"/><Relationship Id="rId42" Type="http://schemas.openxmlformats.org/officeDocument/2006/relationships/image" Target="../media/image42.png"/><Relationship Id="rId41" Type="http://schemas.openxmlformats.org/officeDocument/2006/relationships/image" Target="../media/image41.png"/><Relationship Id="rId40" Type="http://schemas.openxmlformats.org/officeDocument/2006/relationships/image" Target="../media/image40.png"/><Relationship Id="rId4" Type="http://schemas.openxmlformats.org/officeDocument/2006/relationships/image" Target="../media/image4.jpeg"/><Relationship Id="rId39" Type="http://schemas.openxmlformats.org/officeDocument/2006/relationships/image" Target="../media/image39.png"/><Relationship Id="rId38" Type="http://schemas.openxmlformats.org/officeDocument/2006/relationships/image" Target="../media/image38.png"/><Relationship Id="rId37" Type="http://schemas.openxmlformats.org/officeDocument/2006/relationships/image" Target="../media/image37.png"/><Relationship Id="rId36" Type="http://schemas.openxmlformats.org/officeDocument/2006/relationships/image" Target="../media/image36.png"/><Relationship Id="rId35" Type="http://schemas.openxmlformats.org/officeDocument/2006/relationships/image" Target="../media/image35.png"/><Relationship Id="rId34" Type="http://schemas.openxmlformats.org/officeDocument/2006/relationships/image" Target="../media/image34.png"/><Relationship Id="rId33" Type="http://schemas.openxmlformats.org/officeDocument/2006/relationships/image" Target="../media/image33.png"/><Relationship Id="rId32" Type="http://schemas.openxmlformats.org/officeDocument/2006/relationships/image" Target="../media/image32.png"/><Relationship Id="rId31" Type="http://schemas.openxmlformats.org/officeDocument/2006/relationships/image" Target="../media/image31.jpeg"/><Relationship Id="rId30" Type="http://schemas.openxmlformats.org/officeDocument/2006/relationships/image" Target="../media/image30.jpeg"/><Relationship Id="rId3" Type="http://schemas.openxmlformats.org/officeDocument/2006/relationships/image" Target="../media/image3.jpeg"/><Relationship Id="rId29" Type="http://schemas.openxmlformats.org/officeDocument/2006/relationships/image" Target="../media/image29.jpeg"/><Relationship Id="rId28" Type="http://schemas.openxmlformats.org/officeDocument/2006/relationships/image" Target="../media/image28.jpeg"/><Relationship Id="rId27" Type="http://schemas.openxmlformats.org/officeDocument/2006/relationships/image" Target="../media/image27.jpeg"/><Relationship Id="rId26" Type="http://schemas.openxmlformats.org/officeDocument/2006/relationships/image" Target="../media/image26.jpeg"/><Relationship Id="rId25" Type="http://schemas.openxmlformats.org/officeDocument/2006/relationships/image" Target="../media/image25.jpeg"/><Relationship Id="rId24" Type="http://schemas.openxmlformats.org/officeDocument/2006/relationships/image" Target="../media/image24.jpeg"/><Relationship Id="rId23" Type="http://schemas.openxmlformats.org/officeDocument/2006/relationships/image" Target="../media/image23.jpeg"/><Relationship Id="rId22" Type="http://schemas.openxmlformats.org/officeDocument/2006/relationships/image" Target="../media/image22.jpeg"/><Relationship Id="rId21" Type="http://schemas.openxmlformats.org/officeDocument/2006/relationships/image" Target="../media/image21.jpeg"/><Relationship Id="rId20" Type="http://schemas.openxmlformats.org/officeDocument/2006/relationships/image" Target="../media/image20.jpeg"/><Relationship Id="rId2" Type="http://schemas.openxmlformats.org/officeDocument/2006/relationships/image" Target="../media/image2.jpeg"/><Relationship Id="rId19" Type="http://schemas.openxmlformats.org/officeDocument/2006/relationships/image" Target="../media/image19.jpeg"/><Relationship Id="rId18" Type="http://schemas.openxmlformats.org/officeDocument/2006/relationships/image" Target="../media/image18.jpeg"/><Relationship Id="rId17" Type="http://schemas.openxmlformats.org/officeDocument/2006/relationships/image" Target="../media/image17.jpeg"/><Relationship Id="rId16" Type="http://schemas.openxmlformats.org/officeDocument/2006/relationships/image" Target="../media/image16.png"/><Relationship Id="rId15" Type="http://schemas.openxmlformats.org/officeDocument/2006/relationships/image" Target="../media/image15.jpeg"/><Relationship Id="rId14" Type="http://schemas.openxmlformats.org/officeDocument/2006/relationships/image" Target="../media/image14.jpeg"/><Relationship Id="rId13" Type="http://schemas.openxmlformats.org/officeDocument/2006/relationships/image" Target="../media/image13.jpeg"/><Relationship Id="rId12" Type="http://schemas.openxmlformats.org/officeDocument/2006/relationships/image" Target="../media/image12.png"/><Relationship Id="rId110" Type="http://schemas.openxmlformats.org/officeDocument/2006/relationships/image" Target="NULL" TargetMode="External"/><Relationship Id="rId11" Type="http://schemas.openxmlformats.org/officeDocument/2006/relationships/image" Target="../media/image11.png"/><Relationship Id="rId109" Type="http://schemas.openxmlformats.org/officeDocument/2006/relationships/image" Target="../media/image109.png"/><Relationship Id="rId108" Type="http://schemas.openxmlformats.org/officeDocument/2006/relationships/image" Target="../media/image108.png"/><Relationship Id="rId107" Type="http://schemas.openxmlformats.org/officeDocument/2006/relationships/image" Target="../media/image107.png"/><Relationship Id="rId106" Type="http://schemas.openxmlformats.org/officeDocument/2006/relationships/image" Target="../media/image106.png"/><Relationship Id="rId105" Type="http://schemas.openxmlformats.org/officeDocument/2006/relationships/image" Target="../media/image105.png"/><Relationship Id="rId104" Type="http://schemas.openxmlformats.org/officeDocument/2006/relationships/image" Target="../media/image104.jpeg"/><Relationship Id="rId103" Type="http://schemas.openxmlformats.org/officeDocument/2006/relationships/image" Target="../media/image103.png"/><Relationship Id="rId102" Type="http://schemas.openxmlformats.org/officeDocument/2006/relationships/image" Target="../media/image102.png"/><Relationship Id="rId101" Type="http://schemas.openxmlformats.org/officeDocument/2006/relationships/image" Target="../media/image101.png"/><Relationship Id="rId100" Type="http://schemas.openxmlformats.org/officeDocument/2006/relationships/image" Target="../media/image100.png"/><Relationship Id="rId10" Type="http://schemas.openxmlformats.org/officeDocument/2006/relationships/image" Target="../media/image10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4</xdr:row>
      <xdr:rowOff>0</xdr:rowOff>
    </xdr:from>
    <xdr:to>
      <xdr:col>5</xdr:col>
      <xdr:colOff>0</xdr:colOff>
      <xdr:row>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51195" y="19812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5</xdr:row>
      <xdr:rowOff>0</xdr:rowOff>
    </xdr:from>
    <xdr:to>
      <xdr:col>5</xdr:col>
      <xdr:colOff>0</xdr:colOff>
      <xdr:row>6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751195" y="24765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6</xdr:row>
      <xdr:rowOff>0</xdr:rowOff>
    </xdr:from>
    <xdr:to>
      <xdr:col>5</xdr:col>
      <xdr:colOff>0</xdr:colOff>
      <xdr:row>7</xdr:row>
      <xdr:rowOff>0</xdr:rowOff>
    </xdr:to>
    <xdr:pic>
      <xdr:nvPicPr>
        <xdr:cNvPr id="4" name="Picture 1" descr="Picture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751195" y="29718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7</xdr:row>
      <xdr:rowOff>0</xdr:rowOff>
    </xdr:from>
    <xdr:to>
      <xdr:col>5</xdr:col>
      <xdr:colOff>0</xdr:colOff>
      <xdr:row>8</xdr:row>
      <xdr:rowOff>0</xdr:rowOff>
    </xdr:to>
    <xdr:pic>
      <xdr:nvPicPr>
        <xdr:cNvPr id="5" name="Picture 1" descr="Picture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751195" y="34671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8</xdr:row>
      <xdr:rowOff>0</xdr:rowOff>
    </xdr:from>
    <xdr:to>
      <xdr:col>5</xdr:col>
      <xdr:colOff>0</xdr:colOff>
      <xdr:row>9</xdr:row>
      <xdr:rowOff>0</xdr:rowOff>
    </xdr:to>
    <xdr:pic>
      <xdr:nvPicPr>
        <xdr:cNvPr id="6" name="Picture 1" descr="Picture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751195" y="39624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9</xdr:row>
      <xdr:rowOff>0</xdr:rowOff>
    </xdr:from>
    <xdr:to>
      <xdr:col>5</xdr:col>
      <xdr:colOff>0</xdr:colOff>
      <xdr:row>10</xdr:row>
      <xdr:rowOff>0</xdr:rowOff>
    </xdr:to>
    <xdr:pic>
      <xdr:nvPicPr>
        <xdr:cNvPr id="7" name="Picture 1" descr="Picture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751195" y="44577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10</xdr:row>
      <xdr:rowOff>0</xdr:rowOff>
    </xdr:from>
    <xdr:to>
      <xdr:col>5</xdr:col>
      <xdr:colOff>0</xdr:colOff>
      <xdr:row>11</xdr:row>
      <xdr:rowOff>0</xdr:rowOff>
    </xdr:to>
    <xdr:pic>
      <xdr:nvPicPr>
        <xdr:cNvPr id="8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751195" y="49530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11</xdr:row>
      <xdr:rowOff>0</xdr:rowOff>
    </xdr:from>
    <xdr:to>
      <xdr:col>5</xdr:col>
      <xdr:colOff>0</xdr:colOff>
      <xdr:row>12</xdr:row>
      <xdr:rowOff>0</xdr:rowOff>
    </xdr:to>
    <xdr:pic>
      <xdr:nvPicPr>
        <xdr:cNvPr id="9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51195" y="54483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12</xdr:row>
      <xdr:rowOff>0</xdr:rowOff>
    </xdr:from>
    <xdr:to>
      <xdr:col>5</xdr:col>
      <xdr:colOff>0</xdr:colOff>
      <xdr:row>13</xdr:row>
      <xdr:rowOff>0</xdr:rowOff>
    </xdr:to>
    <xdr:pic>
      <xdr:nvPicPr>
        <xdr:cNvPr id="10" name="Picture 1" descr="Picture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751195" y="59436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13</xdr:row>
      <xdr:rowOff>0</xdr:rowOff>
    </xdr:from>
    <xdr:to>
      <xdr:col>5</xdr:col>
      <xdr:colOff>0</xdr:colOff>
      <xdr:row>14</xdr:row>
      <xdr:rowOff>0</xdr:rowOff>
    </xdr:to>
    <xdr:pic>
      <xdr:nvPicPr>
        <xdr:cNvPr id="11" name="Picture 1" descr="Picture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751195" y="64389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14</xdr:row>
      <xdr:rowOff>0</xdr:rowOff>
    </xdr:from>
    <xdr:to>
      <xdr:col>5</xdr:col>
      <xdr:colOff>0</xdr:colOff>
      <xdr:row>15</xdr:row>
      <xdr:rowOff>0</xdr:rowOff>
    </xdr:to>
    <xdr:pic>
      <xdr:nvPicPr>
        <xdr:cNvPr id="12" name="Picture 1" descr="Picture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751195" y="69342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15</xdr:row>
      <xdr:rowOff>0</xdr:rowOff>
    </xdr:from>
    <xdr:to>
      <xdr:col>5</xdr:col>
      <xdr:colOff>0</xdr:colOff>
      <xdr:row>16</xdr:row>
      <xdr:rowOff>0</xdr:rowOff>
    </xdr:to>
    <xdr:pic>
      <xdr:nvPicPr>
        <xdr:cNvPr id="13" name="Picture 1" descr="Picture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751195" y="74295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16</xdr:row>
      <xdr:rowOff>0</xdr:rowOff>
    </xdr:from>
    <xdr:to>
      <xdr:col>5</xdr:col>
      <xdr:colOff>0</xdr:colOff>
      <xdr:row>17</xdr:row>
      <xdr:rowOff>0</xdr:rowOff>
    </xdr:to>
    <xdr:pic>
      <xdr:nvPicPr>
        <xdr:cNvPr id="14" name="Picture 1" descr="Picture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751195" y="79248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17</xdr:row>
      <xdr:rowOff>0</xdr:rowOff>
    </xdr:from>
    <xdr:to>
      <xdr:col>5</xdr:col>
      <xdr:colOff>0</xdr:colOff>
      <xdr:row>18</xdr:row>
      <xdr:rowOff>0</xdr:rowOff>
    </xdr:to>
    <xdr:pic>
      <xdr:nvPicPr>
        <xdr:cNvPr id="15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751195" y="84201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18</xdr:row>
      <xdr:rowOff>0</xdr:rowOff>
    </xdr:from>
    <xdr:to>
      <xdr:col>5</xdr:col>
      <xdr:colOff>0</xdr:colOff>
      <xdr:row>19</xdr:row>
      <xdr:rowOff>0</xdr:rowOff>
    </xdr:to>
    <xdr:pic>
      <xdr:nvPicPr>
        <xdr:cNvPr id="16" name="Picture 1" descr="Picture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751195" y="89154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19</xdr:row>
      <xdr:rowOff>0</xdr:rowOff>
    </xdr:from>
    <xdr:to>
      <xdr:col>5</xdr:col>
      <xdr:colOff>0</xdr:colOff>
      <xdr:row>20</xdr:row>
      <xdr:rowOff>0</xdr:rowOff>
    </xdr:to>
    <xdr:pic>
      <xdr:nvPicPr>
        <xdr:cNvPr id="17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51195" y="94107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20</xdr:row>
      <xdr:rowOff>0</xdr:rowOff>
    </xdr:from>
    <xdr:to>
      <xdr:col>5</xdr:col>
      <xdr:colOff>0</xdr:colOff>
      <xdr:row>21</xdr:row>
      <xdr:rowOff>0</xdr:rowOff>
    </xdr:to>
    <xdr:pic>
      <xdr:nvPicPr>
        <xdr:cNvPr id="18" name="Picture 1" descr="Picture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751195" y="99060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21</xdr:row>
      <xdr:rowOff>0</xdr:rowOff>
    </xdr:from>
    <xdr:to>
      <xdr:col>5</xdr:col>
      <xdr:colOff>0</xdr:colOff>
      <xdr:row>22</xdr:row>
      <xdr:rowOff>0</xdr:rowOff>
    </xdr:to>
    <xdr:pic>
      <xdr:nvPicPr>
        <xdr:cNvPr id="19" name="Picture 1" descr="Picture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751195" y="104013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22</xdr:row>
      <xdr:rowOff>0</xdr:rowOff>
    </xdr:from>
    <xdr:to>
      <xdr:col>5</xdr:col>
      <xdr:colOff>0</xdr:colOff>
      <xdr:row>23</xdr:row>
      <xdr:rowOff>0</xdr:rowOff>
    </xdr:to>
    <xdr:pic>
      <xdr:nvPicPr>
        <xdr:cNvPr id="20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751195" y="108966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23</xdr:row>
      <xdr:rowOff>0</xdr:rowOff>
    </xdr:from>
    <xdr:to>
      <xdr:col>5</xdr:col>
      <xdr:colOff>0</xdr:colOff>
      <xdr:row>24</xdr:row>
      <xdr:rowOff>0</xdr:rowOff>
    </xdr:to>
    <xdr:pic>
      <xdr:nvPicPr>
        <xdr:cNvPr id="2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51195" y="113919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24</xdr:row>
      <xdr:rowOff>0</xdr:rowOff>
    </xdr:from>
    <xdr:to>
      <xdr:col>5</xdr:col>
      <xdr:colOff>0</xdr:colOff>
      <xdr:row>25</xdr:row>
      <xdr:rowOff>0</xdr:rowOff>
    </xdr:to>
    <xdr:pic>
      <xdr:nvPicPr>
        <xdr:cNvPr id="22" name="Picture 1" descr="Picture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751195" y="118872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25</xdr:row>
      <xdr:rowOff>0</xdr:rowOff>
    </xdr:from>
    <xdr:to>
      <xdr:col>5</xdr:col>
      <xdr:colOff>0</xdr:colOff>
      <xdr:row>26</xdr:row>
      <xdr:rowOff>0</xdr:rowOff>
    </xdr:to>
    <xdr:pic>
      <xdr:nvPicPr>
        <xdr:cNvPr id="23" name="Picture 1" descr="Picture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751195" y="123825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26</xdr:row>
      <xdr:rowOff>0</xdr:rowOff>
    </xdr:from>
    <xdr:to>
      <xdr:col>5</xdr:col>
      <xdr:colOff>0</xdr:colOff>
      <xdr:row>27</xdr:row>
      <xdr:rowOff>0</xdr:rowOff>
    </xdr:to>
    <xdr:pic>
      <xdr:nvPicPr>
        <xdr:cNvPr id="24" name="Picture 1" descr="Picture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751195" y="128778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27</xdr:row>
      <xdr:rowOff>0</xdr:rowOff>
    </xdr:from>
    <xdr:to>
      <xdr:col>5</xdr:col>
      <xdr:colOff>0</xdr:colOff>
      <xdr:row>28</xdr:row>
      <xdr:rowOff>0</xdr:rowOff>
    </xdr:to>
    <xdr:pic>
      <xdr:nvPicPr>
        <xdr:cNvPr id="25" name="Picture 1" descr="Picture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751195" y="133731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30</xdr:row>
      <xdr:rowOff>0</xdr:rowOff>
    </xdr:from>
    <xdr:to>
      <xdr:col>5</xdr:col>
      <xdr:colOff>0</xdr:colOff>
      <xdr:row>31</xdr:row>
      <xdr:rowOff>0</xdr:rowOff>
    </xdr:to>
    <xdr:pic>
      <xdr:nvPicPr>
        <xdr:cNvPr id="26" name="Picture 1" descr="Picture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5751195" y="148590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31</xdr:row>
      <xdr:rowOff>0</xdr:rowOff>
    </xdr:from>
    <xdr:to>
      <xdr:col>5</xdr:col>
      <xdr:colOff>0</xdr:colOff>
      <xdr:row>32</xdr:row>
      <xdr:rowOff>0</xdr:rowOff>
    </xdr:to>
    <xdr:pic>
      <xdr:nvPicPr>
        <xdr:cNvPr id="27" name="Picture 1" descr="Picture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5751195" y="153543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32</xdr:row>
      <xdr:rowOff>0</xdr:rowOff>
    </xdr:from>
    <xdr:to>
      <xdr:col>5</xdr:col>
      <xdr:colOff>0</xdr:colOff>
      <xdr:row>33</xdr:row>
      <xdr:rowOff>0</xdr:rowOff>
    </xdr:to>
    <xdr:pic>
      <xdr:nvPicPr>
        <xdr:cNvPr id="28" name="Picture 1" descr="Picture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5751195" y="158496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33</xdr:row>
      <xdr:rowOff>0</xdr:rowOff>
    </xdr:from>
    <xdr:to>
      <xdr:col>5</xdr:col>
      <xdr:colOff>0</xdr:colOff>
      <xdr:row>34</xdr:row>
      <xdr:rowOff>0</xdr:rowOff>
    </xdr:to>
    <xdr:pic>
      <xdr:nvPicPr>
        <xdr:cNvPr id="29" name="Picture 1" descr="Picture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5751195" y="163449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34</xdr:row>
      <xdr:rowOff>0</xdr:rowOff>
    </xdr:from>
    <xdr:to>
      <xdr:col>5</xdr:col>
      <xdr:colOff>0</xdr:colOff>
      <xdr:row>35</xdr:row>
      <xdr:rowOff>0</xdr:rowOff>
    </xdr:to>
    <xdr:pic>
      <xdr:nvPicPr>
        <xdr:cNvPr id="30" name="Picture 1" descr="Picture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5751195" y="168402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35</xdr:row>
      <xdr:rowOff>0</xdr:rowOff>
    </xdr:from>
    <xdr:to>
      <xdr:col>5</xdr:col>
      <xdr:colOff>0</xdr:colOff>
      <xdr:row>36</xdr:row>
      <xdr:rowOff>0</xdr:rowOff>
    </xdr:to>
    <xdr:pic>
      <xdr:nvPicPr>
        <xdr:cNvPr id="31" name="Picture 1" descr="Picture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5751195" y="173355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36</xdr:row>
      <xdr:rowOff>0</xdr:rowOff>
    </xdr:from>
    <xdr:to>
      <xdr:col>5</xdr:col>
      <xdr:colOff>0</xdr:colOff>
      <xdr:row>37</xdr:row>
      <xdr:rowOff>0</xdr:rowOff>
    </xdr:to>
    <xdr:pic>
      <xdr:nvPicPr>
        <xdr:cNvPr id="32" name="Picture 1" descr="Picture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5751195" y="178308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37</xdr:row>
      <xdr:rowOff>0</xdr:rowOff>
    </xdr:from>
    <xdr:to>
      <xdr:col>5</xdr:col>
      <xdr:colOff>0</xdr:colOff>
      <xdr:row>38</xdr:row>
      <xdr:rowOff>0</xdr:rowOff>
    </xdr:to>
    <xdr:pic>
      <xdr:nvPicPr>
        <xdr:cNvPr id="33" name="Picture 1" descr="Picture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5751195" y="183261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38</xdr:row>
      <xdr:rowOff>0</xdr:rowOff>
    </xdr:from>
    <xdr:to>
      <xdr:col>5</xdr:col>
      <xdr:colOff>0</xdr:colOff>
      <xdr:row>39</xdr:row>
      <xdr:rowOff>0</xdr:rowOff>
    </xdr:to>
    <xdr:pic>
      <xdr:nvPicPr>
        <xdr:cNvPr id="34" name="Picture 1" descr="Picture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5751195" y="188214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39</xdr:row>
      <xdr:rowOff>0</xdr:rowOff>
    </xdr:from>
    <xdr:to>
      <xdr:col>5</xdr:col>
      <xdr:colOff>0</xdr:colOff>
      <xdr:row>40</xdr:row>
      <xdr:rowOff>0</xdr:rowOff>
    </xdr:to>
    <xdr:pic>
      <xdr:nvPicPr>
        <xdr:cNvPr id="35" name="Picture 1" descr="Picture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5751195" y="193167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40</xdr:row>
      <xdr:rowOff>0</xdr:rowOff>
    </xdr:from>
    <xdr:to>
      <xdr:col>5</xdr:col>
      <xdr:colOff>0</xdr:colOff>
      <xdr:row>41</xdr:row>
      <xdr:rowOff>0</xdr:rowOff>
    </xdr:to>
    <xdr:pic>
      <xdr:nvPicPr>
        <xdr:cNvPr id="36" name="Picture 1" descr="Picture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5751195" y="198120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41</xdr:row>
      <xdr:rowOff>0</xdr:rowOff>
    </xdr:from>
    <xdr:to>
      <xdr:col>5</xdr:col>
      <xdr:colOff>0</xdr:colOff>
      <xdr:row>42</xdr:row>
      <xdr:rowOff>0</xdr:rowOff>
    </xdr:to>
    <xdr:pic>
      <xdr:nvPicPr>
        <xdr:cNvPr id="37" name="Picture 1" descr="Picture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5751195" y="203073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42</xdr:row>
      <xdr:rowOff>0</xdr:rowOff>
    </xdr:from>
    <xdr:to>
      <xdr:col>5</xdr:col>
      <xdr:colOff>0</xdr:colOff>
      <xdr:row>43</xdr:row>
      <xdr:rowOff>0</xdr:rowOff>
    </xdr:to>
    <xdr:pic>
      <xdr:nvPicPr>
        <xdr:cNvPr id="38" name="Picture 1" descr="Picture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5751195" y="208026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43</xdr:row>
      <xdr:rowOff>0</xdr:rowOff>
    </xdr:from>
    <xdr:to>
      <xdr:col>5</xdr:col>
      <xdr:colOff>0</xdr:colOff>
      <xdr:row>44</xdr:row>
      <xdr:rowOff>0</xdr:rowOff>
    </xdr:to>
    <xdr:pic>
      <xdr:nvPicPr>
        <xdr:cNvPr id="39" name="Picture 1" descr="Picture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5751195" y="212979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44</xdr:row>
      <xdr:rowOff>0</xdr:rowOff>
    </xdr:from>
    <xdr:to>
      <xdr:col>5</xdr:col>
      <xdr:colOff>0</xdr:colOff>
      <xdr:row>45</xdr:row>
      <xdr:rowOff>0</xdr:rowOff>
    </xdr:to>
    <xdr:pic>
      <xdr:nvPicPr>
        <xdr:cNvPr id="40" name="Picture 1" descr="Picture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5751195" y="217932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45</xdr:row>
      <xdr:rowOff>0</xdr:rowOff>
    </xdr:from>
    <xdr:to>
      <xdr:col>5</xdr:col>
      <xdr:colOff>0</xdr:colOff>
      <xdr:row>46</xdr:row>
      <xdr:rowOff>0</xdr:rowOff>
    </xdr:to>
    <xdr:pic>
      <xdr:nvPicPr>
        <xdr:cNvPr id="41" name="Picture 1" descr="Picture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5751195" y="222885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46</xdr:row>
      <xdr:rowOff>0</xdr:rowOff>
    </xdr:from>
    <xdr:to>
      <xdr:col>5</xdr:col>
      <xdr:colOff>0</xdr:colOff>
      <xdr:row>47</xdr:row>
      <xdr:rowOff>0</xdr:rowOff>
    </xdr:to>
    <xdr:pic>
      <xdr:nvPicPr>
        <xdr:cNvPr id="42" name="Picture 1" descr="Picture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5751195" y="227838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47</xdr:row>
      <xdr:rowOff>0</xdr:rowOff>
    </xdr:from>
    <xdr:to>
      <xdr:col>5</xdr:col>
      <xdr:colOff>0</xdr:colOff>
      <xdr:row>48</xdr:row>
      <xdr:rowOff>0</xdr:rowOff>
    </xdr:to>
    <xdr:pic>
      <xdr:nvPicPr>
        <xdr:cNvPr id="43" name="Picture 1" descr="Picture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5751195" y="232791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48</xdr:row>
      <xdr:rowOff>0</xdr:rowOff>
    </xdr:from>
    <xdr:to>
      <xdr:col>5</xdr:col>
      <xdr:colOff>0</xdr:colOff>
      <xdr:row>49</xdr:row>
      <xdr:rowOff>0</xdr:rowOff>
    </xdr:to>
    <xdr:pic>
      <xdr:nvPicPr>
        <xdr:cNvPr id="44" name="Picture 1" descr="Picture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5751195" y="237744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49</xdr:row>
      <xdr:rowOff>0</xdr:rowOff>
    </xdr:from>
    <xdr:to>
      <xdr:col>5</xdr:col>
      <xdr:colOff>0</xdr:colOff>
      <xdr:row>50</xdr:row>
      <xdr:rowOff>0</xdr:rowOff>
    </xdr:to>
    <xdr:pic>
      <xdr:nvPicPr>
        <xdr:cNvPr id="45" name="Picture 1" descr="Picture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5751195" y="242697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50</xdr:row>
      <xdr:rowOff>0</xdr:rowOff>
    </xdr:from>
    <xdr:to>
      <xdr:col>5</xdr:col>
      <xdr:colOff>0</xdr:colOff>
      <xdr:row>51</xdr:row>
      <xdr:rowOff>0</xdr:rowOff>
    </xdr:to>
    <xdr:pic>
      <xdr:nvPicPr>
        <xdr:cNvPr id="46" name="Picture 1" descr="Picture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5751195" y="247650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51</xdr:row>
      <xdr:rowOff>0</xdr:rowOff>
    </xdr:from>
    <xdr:to>
      <xdr:col>5</xdr:col>
      <xdr:colOff>0</xdr:colOff>
      <xdr:row>52</xdr:row>
      <xdr:rowOff>0</xdr:rowOff>
    </xdr:to>
    <xdr:pic>
      <xdr:nvPicPr>
        <xdr:cNvPr id="47" name="Picture 1" descr="Picture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5751195" y="252603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52</xdr:row>
      <xdr:rowOff>0</xdr:rowOff>
    </xdr:from>
    <xdr:to>
      <xdr:col>5</xdr:col>
      <xdr:colOff>0</xdr:colOff>
      <xdr:row>53</xdr:row>
      <xdr:rowOff>0</xdr:rowOff>
    </xdr:to>
    <xdr:pic>
      <xdr:nvPicPr>
        <xdr:cNvPr id="48" name="Picture 1" descr="Picture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5751195" y="257556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53</xdr:row>
      <xdr:rowOff>0</xdr:rowOff>
    </xdr:from>
    <xdr:to>
      <xdr:col>5</xdr:col>
      <xdr:colOff>0</xdr:colOff>
      <xdr:row>54</xdr:row>
      <xdr:rowOff>0</xdr:rowOff>
    </xdr:to>
    <xdr:pic>
      <xdr:nvPicPr>
        <xdr:cNvPr id="49" name="Picture 1" descr="Picture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5751195" y="262509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54</xdr:row>
      <xdr:rowOff>0</xdr:rowOff>
    </xdr:from>
    <xdr:to>
      <xdr:col>5</xdr:col>
      <xdr:colOff>0</xdr:colOff>
      <xdr:row>55</xdr:row>
      <xdr:rowOff>0</xdr:rowOff>
    </xdr:to>
    <xdr:pic>
      <xdr:nvPicPr>
        <xdr:cNvPr id="50" name="Picture 1" descr="Picture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5751195" y="267462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55</xdr:row>
      <xdr:rowOff>0</xdr:rowOff>
    </xdr:from>
    <xdr:to>
      <xdr:col>5</xdr:col>
      <xdr:colOff>0</xdr:colOff>
      <xdr:row>56</xdr:row>
      <xdr:rowOff>0</xdr:rowOff>
    </xdr:to>
    <xdr:pic>
      <xdr:nvPicPr>
        <xdr:cNvPr id="51" name="Picture 1" descr="Picture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5751195" y="272415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56</xdr:row>
      <xdr:rowOff>0</xdr:rowOff>
    </xdr:from>
    <xdr:to>
      <xdr:col>5</xdr:col>
      <xdr:colOff>0</xdr:colOff>
      <xdr:row>57</xdr:row>
      <xdr:rowOff>0</xdr:rowOff>
    </xdr:to>
    <xdr:pic>
      <xdr:nvPicPr>
        <xdr:cNvPr id="52" name="Picture 1" descr="Picture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5751195" y="277368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57</xdr:row>
      <xdr:rowOff>0</xdr:rowOff>
    </xdr:from>
    <xdr:to>
      <xdr:col>5</xdr:col>
      <xdr:colOff>0</xdr:colOff>
      <xdr:row>58</xdr:row>
      <xdr:rowOff>0</xdr:rowOff>
    </xdr:to>
    <xdr:pic>
      <xdr:nvPicPr>
        <xdr:cNvPr id="53" name="Picture 1" descr="Picture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5751195" y="282321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58</xdr:row>
      <xdr:rowOff>0</xdr:rowOff>
    </xdr:from>
    <xdr:to>
      <xdr:col>5</xdr:col>
      <xdr:colOff>0</xdr:colOff>
      <xdr:row>59</xdr:row>
      <xdr:rowOff>0</xdr:rowOff>
    </xdr:to>
    <xdr:pic>
      <xdr:nvPicPr>
        <xdr:cNvPr id="54" name="Picture 1" descr="Picture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5751195" y="287274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59</xdr:row>
      <xdr:rowOff>0</xdr:rowOff>
    </xdr:from>
    <xdr:to>
      <xdr:col>5</xdr:col>
      <xdr:colOff>0</xdr:colOff>
      <xdr:row>60</xdr:row>
      <xdr:rowOff>0</xdr:rowOff>
    </xdr:to>
    <xdr:pic>
      <xdr:nvPicPr>
        <xdr:cNvPr id="55" name="Picture 1" descr="Picture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5751195" y="292227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60</xdr:row>
      <xdr:rowOff>0</xdr:rowOff>
    </xdr:from>
    <xdr:to>
      <xdr:col>5</xdr:col>
      <xdr:colOff>0</xdr:colOff>
      <xdr:row>61</xdr:row>
      <xdr:rowOff>0</xdr:rowOff>
    </xdr:to>
    <xdr:pic>
      <xdr:nvPicPr>
        <xdr:cNvPr id="56" name="Picture 1" descr="Picture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5751195" y="297180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61</xdr:row>
      <xdr:rowOff>0</xdr:rowOff>
    </xdr:from>
    <xdr:to>
      <xdr:col>5</xdr:col>
      <xdr:colOff>0</xdr:colOff>
      <xdr:row>62</xdr:row>
      <xdr:rowOff>0</xdr:rowOff>
    </xdr:to>
    <xdr:pic>
      <xdr:nvPicPr>
        <xdr:cNvPr id="57" name="Picture 1" descr="Picture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5751195" y="302133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62</xdr:row>
      <xdr:rowOff>0</xdr:rowOff>
    </xdr:from>
    <xdr:to>
      <xdr:col>5</xdr:col>
      <xdr:colOff>0</xdr:colOff>
      <xdr:row>63</xdr:row>
      <xdr:rowOff>0</xdr:rowOff>
    </xdr:to>
    <xdr:pic>
      <xdr:nvPicPr>
        <xdr:cNvPr id="58" name="Picture 1" descr="Picture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5751195" y="307086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63</xdr:row>
      <xdr:rowOff>0</xdr:rowOff>
    </xdr:from>
    <xdr:to>
      <xdr:col>5</xdr:col>
      <xdr:colOff>0</xdr:colOff>
      <xdr:row>64</xdr:row>
      <xdr:rowOff>0</xdr:rowOff>
    </xdr:to>
    <xdr:pic>
      <xdr:nvPicPr>
        <xdr:cNvPr id="59" name="Picture 1" descr="Picture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5751195" y="312039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64</xdr:row>
      <xdr:rowOff>0</xdr:rowOff>
    </xdr:from>
    <xdr:to>
      <xdr:col>5</xdr:col>
      <xdr:colOff>0</xdr:colOff>
      <xdr:row>65</xdr:row>
      <xdr:rowOff>0</xdr:rowOff>
    </xdr:to>
    <xdr:pic>
      <xdr:nvPicPr>
        <xdr:cNvPr id="60" name="Picture 1" descr="Picture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5751195" y="316992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65</xdr:row>
      <xdr:rowOff>0</xdr:rowOff>
    </xdr:from>
    <xdr:to>
      <xdr:col>5</xdr:col>
      <xdr:colOff>0</xdr:colOff>
      <xdr:row>66</xdr:row>
      <xdr:rowOff>0</xdr:rowOff>
    </xdr:to>
    <xdr:pic>
      <xdr:nvPicPr>
        <xdr:cNvPr id="61" name="Picture 1" descr="Picture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5751195" y="321945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66</xdr:row>
      <xdr:rowOff>0</xdr:rowOff>
    </xdr:from>
    <xdr:to>
      <xdr:col>5</xdr:col>
      <xdr:colOff>0</xdr:colOff>
      <xdr:row>67</xdr:row>
      <xdr:rowOff>0</xdr:rowOff>
    </xdr:to>
    <xdr:pic>
      <xdr:nvPicPr>
        <xdr:cNvPr id="62" name="Picture 1" descr="Picture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5751195" y="326898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67</xdr:row>
      <xdr:rowOff>0</xdr:rowOff>
    </xdr:from>
    <xdr:to>
      <xdr:col>5</xdr:col>
      <xdr:colOff>0</xdr:colOff>
      <xdr:row>68</xdr:row>
      <xdr:rowOff>0</xdr:rowOff>
    </xdr:to>
    <xdr:pic>
      <xdr:nvPicPr>
        <xdr:cNvPr id="63" name="Picture 1" descr="Picture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5751195" y="331851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68</xdr:row>
      <xdr:rowOff>0</xdr:rowOff>
    </xdr:from>
    <xdr:to>
      <xdr:col>5</xdr:col>
      <xdr:colOff>0</xdr:colOff>
      <xdr:row>69</xdr:row>
      <xdr:rowOff>0</xdr:rowOff>
    </xdr:to>
    <xdr:pic>
      <xdr:nvPicPr>
        <xdr:cNvPr id="64" name="Picture 1" descr="Picture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5751195" y="336804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69</xdr:row>
      <xdr:rowOff>0</xdr:rowOff>
    </xdr:from>
    <xdr:to>
      <xdr:col>5</xdr:col>
      <xdr:colOff>0</xdr:colOff>
      <xdr:row>70</xdr:row>
      <xdr:rowOff>0</xdr:rowOff>
    </xdr:to>
    <xdr:pic>
      <xdr:nvPicPr>
        <xdr:cNvPr id="65" name="Picture 1" descr="Picture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5751195" y="341757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70</xdr:row>
      <xdr:rowOff>0</xdr:rowOff>
    </xdr:from>
    <xdr:to>
      <xdr:col>5</xdr:col>
      <xdr:colOff>0</xdr:colOff>
      <xdr:row>71</xdr:row>
      <xdr:rowOff>0</xdr:rowOff>
    </xdr:to>
    <xdr:pic>
      <xdr:nvPicPr>
        <xdr:cNvPr id="66" name="Picture 1" descr="Picture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5751195" y="346710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71</xdr:row>
      <xdr:rowOff>0</xdr:rowOff>
    </xdr:from>
    <xdr:to>
      <xdr:col>5</xdr:col>
      <xdr:colOff>0</xdr:colOff>
      <xdr:row>72</xdr:row>
      <xdr:rowOff>0</xdr:rowOff>
    </xdr:to>
    <xdr:pic>
      <xdr:nvPicPr>
        <xdr:cNvPr id="67" name="Picture 1" descr="Picture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5751195" y="351663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72</xdr:row>
      <xdr:rowOff>0</xdr:rowOff>
    </xdr:from>
    <xdr:to>
      <xdr:col>5</xdr:col>
      <xdr:colOff>0</xdr:colOff>
      <xdr:row>73</xdr:row>
      <xdr:rowOff>0</xdr:rowOff>
    </xdr:to>
    <xdr:pic>
      <xdr:nvPicPr>
        <xdr:cNvPr id="68" name="Picture 1" descr="Picture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5751195" y="356616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73</xdr:row>
      <xdr:rowOff>0</xdr:rowOff>
    </xdr:from>
    <xdr:to>
      <xdr:col>5</xdr:col>
      <xdr:colOff>0</xdr:colOff>
      <xdr:row>74</xdr:row>
      <xdr:rowOff>0</xdr:rowOff>
    </xdr:to>
    <xdr:pic>
      <xdr:nvPicPr>
        <xdr:cNvPr id="69" name="Picture 1" descr="Picture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5751195" y="361569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74</xdr:row>
      <xdr:rowOff>0</xdr:rowOff>
    </xdr:from>
    <xdr:to>
      <xdr:col>5</xdr:col>
      <xdr:colOff>0</xdr:colOff>
      <xdr:row>75</xdr:row>
      <xdr:rowOff>0</xdr:rowOff>
    </xdr:to>
    <xdr:pic>
      <xdr:nvPicPr>
        <xdr:cNvPr id="70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5751195" y="366522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75</xdr:row>
      <xdr:rowOff>0</xdr:rowOff>
    </xdr:from>
    <xdr:to>
      <xdr:col>5</xdr:col>
      <xdr:colOff>0</xdr:colOff>
      <xdr:row>76</xdr:row>
      <xdr:rowOff>0</xdr:rowOff>
    </xdr:to>
    <xdr:pic>
      <xdr:nvPicPr>
        <xdr:cNvPr id="71" name="Picture 1" descr="Picture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5751195" y="371475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76</xdr:row>
      <xdr:rowOff>0</xdr:rowOff>
    </xdr:from>
    <xdr:to>
      <xdr:col>5</xdr:col>
      <xdr:colOff>0</xdr:colOff>
      <xdr:row>77</xdr:row>
      <xdr:rowOff>0</xdr:rowOff>
    </xdr:to>
    <xdr:pic>
      <xdr:nvPicPr>
        <xdr:cNvPr id="72" name="Picture 1" descr="Picture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5751195" y="376428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77</xdr:row>
      <xdr:rowOff>0</xdr:rowOff>
    </xdr:from>
    <xdr:to>
      <xdr:col>5</xdr:col>
      <xdr:colOff>0</xdr:colOff>
      <xdr:row>78</xdr:row>
      <xdr:rowOff>0</xdr:rowOff>
    </xdr:to>
    <xdr:pic>
      <xdr:nvPicPr>
        <xdr:cNvPr id="73" name="Picture 1" descr="Picture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5751195" y="381381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78</xdr:row>
      <xdr:rowOff>0</xdr:rowOff>
    </xdr:from>
    <xdr:to>
      <xdr:col>5</xdr:col>
      <xdr:colOff>0</xdr:colOff>
      <xdr:row>79</xdr:row>
      <xdr:rowOff>0</xdr:rowOff>
    </xdr:to>
    <xdr:pic>
      <xdr:nvPicPr>
        <xdr:cNvPr id="74" name="Picture 1" descr="Picture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5751195" y="386334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79</xdr:row>
      <xdr:rowOff>0</xdr:rowOff>
    </xdr:from>
    <xdr:to>
      <xdr:col>5</xdr:col>
      <xdr:colOff>0</xdr:colOff>
      <xdr:row>80</xdr:row>
      <xdr:rowOff>0</xdr:rowOff>
    </xdr:to>
    <xdr:pic>
      <xdr:nvPicPr>
        <xdr:cNvPr id="75" name="Picture 1" descr="Picture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5751195" y="391287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80</xdr:row>
      <xdr:rowOff>0</xdr:rowOff>
    </xdr:from>
    <xdr:to>
      <xdr:col>5</xdr:col>
      <xdr:colOff>0</xdr:colOff>
      <xdr:row>81</xdr:row>
      <xdr:rowOff>0</xdr:rowOff>
    </xdr:to>
    <xdr:pic>
      <xdr:nvPicPr>
        <xdr:cNvPr id="76" name="Picture 1" descr="Picture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5751195" y="396240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81</xdr:row>
      <xdr:rowOff>0</xdr:rowOff>
    </xdr:from>
    <xdr:to>
      <xdr:col>5</xdr:col>
      <xdr:colOff>0</xdr:colOff>
      <xdr:row>82</xdr:row>
      <xdr:rowOff>0</xdr:rowOff>
    </xdr:to>
    <xdr:pic>
      <xdr:nvPicPr>
        <xdr:cNvPr id="77" name="Picture 1" descr="Picture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5751195" y="401193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82</xdr:row>
      <xdr:rowOff>0</xdr:rowOff>
    </xdr:from>
    <xdr:to>
      <xdr:col>5</xdr:col>
      <xdr:colOff>0</xdr:colOff>
      <xdr:row>83</xdr:row>
      <xdr:rowOff>0</xdr:rowOff>
    </xdr:to>
    <xdr:pic>
      <xdr:nvPicPr>
        <xdr:cNvPr id="78" name="Picture 1" descr="Picture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5751195" y="406146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83</xdr:row>
      <xdr:rowOff>0</xdr:rowOff>
    </xdr:from>
    <xdr:to>
      <xdr:col>5</xdr:col>
      <xdr:colOff>0</xdr:colOff>
      <xdr:row>84</xdr:row>
      <xdr:rowOff>0</xdr:rowOff>
    </xdr:to>
    <xdr:pic>
      <xdr:nvPicPr>
        <xdr:cNvPr id="79" name="Picture 1" descr="Picture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5751195" y="411099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84</xdr:row>
      <xdr:rowOff>0</xdr:rowOff>
    </xdr:from>
    <xdr:to>
      <xdr:col>5</xdr:col>
      <xdr:colOff>0</xdr:colOff>
      <xdr:row>85</xdr:row>
      <xdr:rowOff>0</xdr:rowOff>
    </xdr:to>
    <xdr:pic>
      <xdr:nvPicPr>
        <xdr:cNvPr id="80" name="Picture 1" descr="Picture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5751195" y="416052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85</xdr:row>
      <xdr:rowOff>0</xdr:rowOff>
    </xdr:from>
    <xdr:to>
      <xdr:col>5</xdr:col>
      <xdr:colOff>0</xdr:colOff>
      <xdr:row>86</xdr:row>
      <xdr:rowOff>0</xdr:rowOff>
    </xdr:to>
    <xdr:pic>
      <xdr:nvPicPr>
        <xdr:cNvPr id="81" name="Picture 1" descr="Picture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5751195" y="421005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86</xdr:row>
      <xdr:rowOff>0</xdr:rowOff>
    </xdr:from>
    <xdr:to>
      <xdr:col>5</xdr:col>
      <xdr:colOff>0</xdr:colOff>
      <xdr:row>87</xdr:row>
      <xdr:rowOff>0</xdr:rowOff>
    </xdr:to>
    <xdr:pic>
      <xdr:nvPicPr>
        <xdr:cNvPr id="82" name="Picture 1" descr="Picture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5751195" y="425958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87</xdr:row>
      <xdr:rowOff>0</xdr:rowOff>
    </xdr:from>
    <xdr:to>
      <xdr:col>5</xdr:col>
      <xdr:colOff>0</xdr:colOff>
      <xdr:row>88</xdr:row>
      <xdr:rowOff>0</xdr:rowOff>
    </xdr:to>
    <xdr:pic>
      <xdr:nvPicPr>
        <xdr:cNvPr id="83" name="Picture 1" descr="Picture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5751195" y="430911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88</xdr:row>
      <xdr:rowOff>0</xdr:rowOff>
    </xdr:from>
    <xdr:to>
      <xdr:col>5</xdr:col>
      <xdr:colOff>0</xdr:colOff>
      <xdr:row>89</xdr:row>
      <xdr:rowOff>0</xdr:rowOff>
    </xdr:to>
    <xdr:pic>
      <xdr:nvPicPr>
        <xdr:cNvPr id="84" name="Picture 1" descr="Picture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5751195" y="435864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89</xdr:row>
      <xdr:rowOff>0</xdr:rowOff>
    </xdr:from>
    <xdr:to>
      <xdr:col>5</xdr:col>
      <xdr:colOff>0</xdr:colOff>
      <xdr:row>90</xdr:row>
      <xdr:rowOff>0</xdr:rowOff>
    </xdr:to>
    <xdr:pic>
      <xdr:nvPicPr>
        <xdr:cNvPr id="85" name="Picture 1" descr="Picture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5751195" y="440817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90</xdr:row>
      <xdr:rowOff>0</xdr:rowOff>
    </xdr:from>
    <xdr:to>
      <xdr:col>5</xdr:col>
      <xdr:colOff>0</xdr:colOff>
      <xdr:row>91</xdr:row>
      <xdr:rowOff>0</xdr:rowOff>
    </xdr:to>
    <xdr:pic>
      <xdr:nvPicPr>
        <xdr:cNvPr id="86" name="Picture 1" descr="Picture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5751195" y="445770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91</xdr:row>
      <xdr:rowOff>0</xdr:rowOff>
    </xdr:from>
    <xdr:to>
      <xdr:col>5</xdr:col>
      <xdr:colOff>0</xdr:colOff>
      <xdr:row>92</xdr:row>
      <xdr:rowOff>0</xdr:rowOff>
    </xdr:to>
    <xdr:pic>
      <xdr:nvPicPr>
        <xdr:cNvPr id="87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5751195" y="450723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92</xdr:row>
      <xdr:rowOff>0</xdr:rowOff>
    </xdr:from>
    <xdr:to>
      <xdr:col>5</xdr:col>
      <xdr:colOff>0</xdr:colOff>
      <xdr:row>93</xdr:row>
      <xdr:rowOff>0</xdr:rowOff>
    </xdr:to>
    <xdr:pic>
      <xdr:nvPicPr>
        <xdr:cNvPr id="88" name="Picture 1" descr="Picture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5751195" y="455676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93</xdr:row>
      <xdr:rowOff>0</xdr:rowOff>
    </xdr:from>
    <xdr:to>
      <xdr:col>5</xdr:col>
      <xdr:colOff>0</xdr:colOff>
      <xdr:row>94</xdr:row>
      <xdr:rowOff>0</xdr:rowOff>
    </xdr:to>
    <xdr:pic>
      <xdr:nvPicPr>
        <xdr:cNvPr id="89" name="Picture 1" descr="Picture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5751195" y="460629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94</xdr:row>
      <xdr:rowOff>0</xdr:rowOff>
    </xdr:from>
    <xdr:to>
      <xdr:col>5</xdr:col>
      <xdr:colOff>0</xdr:colOff>
      <xdr:row>95</xdr:row>
      <xdr:rowOff>0</xdr:rowOff>
    </xdr:to>
    <xdr:pic>
      <xdr:nvPicPr>
        <xdr:cNvPr id="90" name="Picture 1" descr="Picture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5751195" y="465582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95</xdr:row>
      <xdr:rowOff>0</xdr:rowOff>
    </xdr:from>
    <xdr:to>
      <xdr:col>5</xdr:col>
      <xdr:colOff>0</xdr:colOff>
      <xdr:row>96</xdr:row>
      <xdr:rowOff>0</xdr:rowOff>
    </xdr:to>
    <xdr:pic>
      <xdr:nvPicPr>
        <xdr:cNvPr id="91" name="Picture 1" descr="Picture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5751195" y="470535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96</xdr:row>
      <xdr:rowOff>0</xdr:rowOff>
    </xdr:from>
    <xdr:to>
      <xdr:col>5</xdr:col>
      <xdr:colOff>0</xdr:colOff>
      <xdr:row>97</xdr:row>
      <xdr:rowOff>0</xdr:rowOff>
    </xdr:to>
    <xdr:pic>
      <xdr:nvPicPr>
        <xdr:cNvPr id="92" name="Picture 1" descr="Picture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5751195" y="475488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97</xdr:row>
      <xdr:rowOff>0</xdr:rowOff>
    </xdr:from>
    <xdr:to>
      <xdr:col>5</xdr:col>
      <xdr:colOff>0</xdr:colOff>
      <xdr:row>98</xdr:row>
      <xdr:rowOff>0</xdr:rowOff>
    </xdr:to>
    <xdr:pic>
      <xdr:nvPicPr>
        <xdr:cNvPr id="93" name="Picture 1" descr="Picture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5751195" y="480441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98</xdr:row>
      <xdr:rowOff>0</xdr:rowOff>
    </xdr:from>
    <xdr:to>
      <xdr:col>5</xdr:col>
      <xdr:colOff>0</xdr:colOff>
      <xdr:row>99</xdr:row>
      <xdr:rowOff>0</xdr:rowOff>
    </xdr:to>
    <xdr:pic>
      <xdr:nvPicPr>
        <xdr:cNvPr id="94" name="Picture 1" descr="Picture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5751195" y="485394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99</xdr:row>
      <xdr:rowOff>0</xdr:rowOff>
    </xdr:from>
    <xdr:to>
      <xdr:col>5</xdr:col>
      <xdr:colOff>0</xdr:colOff>
      <xdr:row>100</xdr:row>
      <xdr:rowOff>0</xdr:rowOff>
    </xdr:to>
    <xdr:pic>
      <xdr:nvPicPr>
        <xdr:cNvPr id="95" name="Picture 1" descr="Picture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5751195" y="490347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100</xdr:row>
      <xdr:rowOff>0</xdr:rowOff>
    </xdr:from>
    <xdr:to>
      <xdr:col>5</xdr:col>
      <xdr:colOff>0</xdr:colOff>
      <xdr:row>101</xdr:row>
      <xdr:rowOff>0</xdr:rowOff>
    </xdr:to>
    <xdr:pic>
      <xdr:nvPicPr>
        <xdr:cNvPr id="96" name="Picture 1" descr="Picture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5751195" y="495300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101</xdr:row>
      <xdr:rowOff>0</xdr:rowOff>
    </xdr:from>
    <xdr:to>
      <xdr:col>5</xdr:col>
      <xdr:colOff>0</xdr:colOff>
      <xdr:row>102</xdr:row>
      <xdr:rowOff>0</xdr:rowOff>
    </xdr:to>
    <xdr:pic>
      <xdr:nvPicPr>
        <xdr:cNvPr id="97" name="Picture 1" descr="Picture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5751195" y="500253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102</xdr:row>
      <xdr:rowOff>0</xdr:rowOff>
    </xdr:from>
    <xdr:to>
      <xdr:col>5</xdr:col>
      <xdr:colOff>0</xdr:colOff>
      <xdr:row>103</xdr:row>
      <xdr:rowOff>0</xdr:rowOff>
    </xdr:to>
    <xdr:pic>
      <xdr:nvPicPr>
        <xdr:cNvPr id="98" name="Picture 1" descr="Picture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5751195" y="505206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103</xdr:row>
      <xdr:rowOff>0</xdr:rowOff>
    </xdr:from>
    <xdr:to>
      <xdr:col>5</xdr:col>
      <xdr:colOff>0</xdr:colOff>
      <xdr:row>104</xdr:row>
      <xdr:rowOff>0</xdr:rowOff>
    </xdr:to>
    <xdr:pic>
      <xdr:nvPicPr>
        <xdr:cNvPr id="99" name="Picture 1" descr="Picture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5751195" y="510159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104</xdr:row>
      <xdr:rowOff>0</xdr:rowOff>
    </xdr:from>
    <xdr:to>
      <xdr:col>5</xdr:col>
      <xdr:colOff>0</xdr:colOff>
      <xdr:row>105</xdr:row>
      <xdr:rowOff>0</xdr:rowOff>
    </xdr:to>
    <xdr:pic>
      <xdr:nvPicPr>
        <xdr:cNvPr id="100" name="Picture 1" descr="Picture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5751195" y="515112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105</xdr:row>
      <xdr:rowOff>0</xdr:rowOff>
    </xdr:from>
    <xdr:to>
      <xdr:col>5</xdr:col>
      <xdr:colOff>0</xdr:colOff>
      <xdr:row>106</xdr:row>
      <xdr:rowOff>0</xdr:rowOff>
    </xdr:to>
    <xdr:pic>
      <xdr:nvPicPr>
        <xdr:cNvPr id="101" name="Picture 1" descr="Picture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5751195" y="520065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106</xdr:row>
      <xdr:rowOff>0</xdr:rowOff>
    </xdr:from>
    <xdr:to>
      <xdr:col>5</xdr:col>
      <xdr:colOff>0</xdr:colOff>
      <xdr:row>107</xdr:row>
      <xdr:rowOff>0</xdr:rowOff>
    </xdr:to>
    <xdr:pic>
      <xdr:nvPicPr>
        <xdr:cNvPr id="102" name="Picture 1" descr="Picture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5751195" y="525018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107</xdr:row>
      <xdr:rowOff>0</xdr:rowOff>
    </xdr:from>
    <xdr:to>
      <xdr:col>5</xdr:col>
      <xdr:colOff>0</xdr:colOff>
      <xdr:row>108</xdr:row>
      <xdr:rowOff>0</xdr:rowOff>
    </xdr:to>
    <xdr:pic>
      <xdr:nvPicPr>
        <xdr:cNvPr id="103" name="Picture 1" descr="Picture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5751195" y="529971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109</xdr:row>
      <xdr:rowOff>0</xdr:rowOff>
    </xdr:from>
    <xdr:to>
      <xdr:col>5</xdr:col>
      <xdr:colOff>0</xdr:colOff>
      <xdr:row>110</xdr:row>
      <xdr:rowOff>0</xdr:rowOff>
    </xdr:to>
    <xdr:pic>
      <xdr:nvPicPr>
        <xdr:cNvPr id="104" name="Picture 1" descr="Picture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5751195" y="539877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110</xdr:row>
      <xdr:rowOff>0</xdr:rowOff>
    </xdr:from>
    <xdr:to>
      <xdr:col>5</xdr:col>
      <xdr:colOff>0</xdr:colOff>
      <xdr:row>111</xdr:row>
      <xdr:rowOff>0</xdr:rowOff>
    </xdr:to>
    <xdr:pic>
      <xdr:nvPicPr>
        <xdr:cNvPr id="105" name="Picture 1" descr="Picture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5751195" y="544830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111</xdr:row>
      <xdr:rowOff>0</xdr:rowOff>
    </xdr:from>
    <xdr:to>
      <xdr:col>5</xdr:col>
      <xdr:colOff>0</xdr:colOff>
      <xdr:row>112</xdr:row>
      <xdr:rowOff>0</xdr:rowOff>
    </xdr:to>
    <xdr:pic>
      <xdr:nvPicPr>
        <xdr:cNvPr id="106" name="Picture 1" descr="Picture"/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>
          <a:off x="5751195" y="549783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112</xdr:row>
      <xdr:rowOff>0</xdr:rowOff>
    </xdr:from>
    <xdr:to>
      <xdr:col>5</xdr:col>
      <xdr:colOff>0</xdr:colOff>
      <xdr:row>113</xdr:row>
      <xdr:rowOff>0</xdr:rowOff>
    </xdr:to>
    <xdr:pic>
      <xdr:nvPicPr>
        <xdr:cNvPr id="107" name="Picture 1" descr="Picture"/>
        <xdr:cNvPicPr>
          <a:picLocks noChangeAspect="1"/>
        </xdr:cNvPicPr>
      </xdr:nvPicPr>
      <xdr:blipFill>
        <a:blip r:embed="rId71"/>
        <a:stretch>
          <a:fillRect/>
        </a:stretch>
      </xdr:blipFill>
      <xdr:spPr>
        <a:xfrm>
          <a:off x="5751195" y="554736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113</xdr:row>
      <xdr:rowOff>0</xdr:rowOff>
    </xdr:from>
    <xdr:to>
      <xdr:col>5</xdr:col>
      <xdr:colOff>0</xdr:colOff>
      <xdr:row>114</xdr:row>
      <xdr:rowOff>0</xdr:rowOff>
    </xdr:to>
    <xdr:pic>
      <xdr:nvPicPr>
        <xdr:cNvPr id="108" name="Picture 1" descr="Picture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5751195" y="559689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114</xdr:row>
      <xdr:rowOff>0</xdr:rowOff>
    </xdr:from>
    <xdr:to>
      <xdr:col>5</xdr:col>
      <xdr:colOff>0</xdr:colOff>
      <xdr:row>115</xdr:row>
      <xdr:rowOff>0</xdr:rowOff>
    </xdr:to>
    <xdr:pic>
      <xdr:nvPicPr>
        <xdr:cNvPr id="109" name="Picture 1" descr="Picture"/>
        <xdr:cNvPicPr>
          <a:picLocks noChangeAspect="1"/>
        </xdr:cNvPicPr>
      </xdr:nvPicPr>
      <xdr:blipFill>
        <a:blip r:embed="rId73"/>
        <a:stretch>
          <a:fillRect/>
        </a:stretch>
      </xdr:blipFill>
      <xdr:spPr>
        <a:xfrm>
          <a:off x="5751195" y="564642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115</xdr:row>
      <xdr:rowOff>0</xdr:rowOff>
    </xdr:from>
    <xdr:to>
      <xdr:col>5</xdr:col>
      <xdr:colOff>0</xdr:colOff>
      <xdr:row>116</xdr:row>
      <xdr:rowOff>0</xdr:rowOff>
    </xdr:to>
    <xdr:pic>
      <xdr:nvPicPr>
        <xdr:cNvPr id="110" name="Picture 1" descr="Picture"/>
        <xdr:cNvPicPr>
          <a:picLocks noChangeAspect="1"/>
        </xdr:cNvPicPr>
      </xdr:nvPicPr>
      <xdr:blipFill>
        <a:blip r:embed="rId74"/>
        <a:stretch>
          <a:fillRect/>
        </a:stretch>
      </xdr:blipFill>
      <xdr:spPr>
        <a:xfrm>
          <a:off x="5751195" y="569595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116</xdr:row>
      <xdr:rowOff>0</xdr:rowOff>
    </xdr:from>
    <xdr:to>
      <xdr:col>5</xdr:col>
      <xdr:colOff>0</xdr:colOff>
      <xdr:row>117</xdr:row>
      <xdr:rowOff>0</xdr:rowOff>
    </xdr:to>
    <xdr:pic>
      <xdr:nvPicPr>
        <xdr:cNvPr id="111" name="Picture 1" descr="Picture"/>
        <xdr:cNvPicPr>
          <a:picLocks noChangeAspect="1"/>
        </xdr:cNvPicPr>
      </xdr:nvPicPr>
      <xdr:blipFill>
        <a:blip r:embed="rId75"/>
        <a:stretch>
          <a:fillRect/>
        </a:stretch>
      </xdr:blipFill>
      <xdr:spPr>
        <a:xfrm>
          <a:off x="5751195" y="574548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117</xdr:row>
      <xdr:rowOff>0</xdr:rowOff>
    </xdr:from>
    <xdr:to>
      <xdr:col>5</xdr:col>
      <xdr:colOff>0</xdr:colOff>
      <xdr:row>118</xdr:row>
      <xdr:rowOff>0</xdr:rowOff>
    </xdr:to>
    <xdr:pic>
      <xdr:nvPicPr>
        <xdr:cNvPr id="112" name="Picture 1" descr="Picture"/>
        <xdr:cNvPicPr>
          <a:picLocks noChangeAspect="1"/>
        </xdr:cNvPicPr>
      </xdr:nvPicPr>
      <xdr:blipFill>
        <a:blip r:embed="rId76"/>
        <a:stretch>
          <a:fillRect/>
        </a:stretch>
      </xdr:blipFill>
      <xdr:spPr>
        <a:xfrm>
          <a:off x="5751195" y="579501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118</xdr:row>
      <xdr:rowOff>0</xdr:rowOff>
    </xdr:from>
    <xdr:to>
      <xdr:col>5</xdr:col>
      <xdr:colOff>0</xdr:colOff>
      <xdr:row>119</xdr:row>
      <xdr:rowOff>0</xdr:rowOff>
    </xdr:to>
    <xdr:pic>
      <xdr:nvPicPr>
        <xdr:cNvPr id="113" name="Picture 1" descr="Picture"/>
        <xdr:cNvPicPr>
          <a:picLocks noChangeAspect="1"/>
        </xdr:cNvPicPr>
      </xdr:nvPicPr>
      <xdr:blipFill>
        <a:blip r:embed="rId77"/>
        <a:stretch>
          <a:fillRect/>
        </a:stretch>
      </xdr:blipFill>
      <xdr:spPr>
        <a:xfrm>
          <a:off x="5751195" y="584454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119</xdr:row>
      <xdr:rowOff>0</xdr:rowOff>
    </xdr:from>
    <xdr:to>
      <xdr:col>5</xdr:col>
      <xdr:colOff>0</xdr:colOff>
      <xdr:row>120</xdr:row>
      <xdr:rowOff>0</xdr:rowOff>
    </xdr:to>
    <xdr:pic>
      <xdr:nvPicPr>
        <xdr:cNvPr id="114" name="Picture 1" descr="Picture"/>
        <xdr:cNvPicPr>
          <a:picLocks noChangeAspect="1"/>
        </xdr:cNvPicPr>
      </xdr:nvPicPr>
      <xdr:blipFill>
        <a:blip r:embed="rId78"/>
        <a:stretch>
          <a:fillRect/>
        </a:stretch>
      </xdr:blipFill>
      <xdr:spPr>
        <a:xfrm>
          <a:off x="5751195" y="589407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120</xdr:row>
      <xdr:rowOff>0</xdr:rowOff>
    </xdr:from>
    <xdr:to>
      <xdr:col>5</xdr:col>
      <xdr:colOff>0</xdr:colOff>
      <xdr:row>121</xdr:row>
      <xdr:rowOff>0</xdr:rowOff>
    </xdr:to>
    <xdr:pic>
      <xdr:nvPicPr>
        <xdr:cNvPr id="115" name="Picture 1" descr="Picture"/>
        <xdr:cNvPicPr>
          <a:picLocks noChangeAspect="1"/>
        </xdr:cNvPicPr>
      </xdr:nvPicPr>
      <xdr:blipFill>
        <a:blip r:embed="rId79"/>
        <a:stretch>
          <a:fillRect/>
        </a:stretch>
      </xdr:blipFill>
      <xdr:spPr>
        <a:xfrm>
          <a:off x="5751195" y="594360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121</xdr:row>
      <xdr:rowOff>0</xdr:rowOff>
    </xdr:from>
    <xdr:to>
      <xdr:col>5</xdr:col>
      <xdr:colOff>0</xdr:colOff>
      <xdr:row>122</xdr:row>
      <xdr:rowOff>0</xdr:rowOff>
    </xdr:to>
    <xdr:pic>
      <xdr:nvPicPr>
        <xdr:cNvPr id="116" name="Picture 1" descr="Picture"/>
        <xdr:cNvPicPr>
          <a:picLocks noChangeAspect="1"/>
        </xdr:cNvPicPr>
      </xdr:nvPicPr>
      <xdr:blipFill>
        <a:blip r:embed="rId80"/>
        <a:stretch>
          <a:fillRect/>
        </a:stretch>
      </xdr:blipFill>
      <xdr:spPr>
        <a:xfrm>
          <a:off x="5751195" y="599313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122</xdr:row>
      <xdr:rowOff>0</xdr:rowOff>
    </xdr:from>
    <xdr:to>
      <xdr:col>5</xdr:col>
      <xdr:colOff>0</xdr:colOff>
      <xdr:row>123</xdr:row>
      <xdr:rowOff>0</xdr:rowOff>
    </xdr:to>
    <xdr:pic>
      <xdr:nvPicPr>
        <xdr:cNvPr id="117" name="Picture 1" descr="Picture"/>
        <xdr:cNvPicPr>
          <a:picLocks noChangeAspect="1"/>
        </xdr:cNvPicPr>
      </xdr:nvPicPr>
      <xdr:blipFill>
        <a:blip r:embed="rId81"/>
        <a:stretch>
          <a:fillRect/>
        </a:stretch>
      </xdr:blipFill>
      <xdr:spPr>
        <a:xfrm>
          <a:off x="5751195" y="604266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123</xdr:row>
      <xdr:rowOff>0</xdr:rowOff>
    </xdr:from>
    <xdr:to>
      <xdr:col>5</xdr:col>
      <xdr:colOff>0</xdr:colOff>
      <xdr:row>124</xdr:row>
      <xdr:rowOff>0</xdr:rowOff>
    </xdr:to>
    <xdr:pic>
      <xdr:nvPicPr>
        <xdr:cNvPr id="118" name="Picture 1" descr="Picture"/>
        <xdr:cNvPicPr>
          <a:picLocks noChangeAspect="1"/>
        </xdr:cNvPicPr>
      </xdr:nvPicPr>
      <xdr:blipFill>
        <a:blip r:embed="rId82"/>
        <a:stretch>
          <a:fillRect/>
        </a:stretch>
      </xdr:blipFill>
      <xdr:spPr>
        <a:xfrm>
          <a:off x="5751195" y="609219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124</xdr:row>
      <xdr:rowOff>0</xdr:rowOff>
    </xdr:from>
    <xdr:to>
      <xdr:col>5</xdr:col>
      <xdr:colOff>0</xdr:colOff>
      <xdr:row>125</xdr:row>
      <xdr:rowOff>0</xdr:rowOff>
    </xdr:to>
    <xdr:pic>
      <xdr:nvPicPr>
        <xdr:cNvPr id="119" name="Picture 1" descr="Picture"/>
        <xdr:cNvPicPr>
          <a:picLocks noChangeAspect="1"/>
        </xdr:cNvPicPr>
      </xdr:nvPicPr>
      <xdr:blipFill>
        <a:blip r:embed="rId75"/>
        <a:stretch>
          <a:fillRect/>
        </a:stretch>
      </xdr:blipFill>
      <xdr:spPr>
        <a:xfrm>
          <a:off x="5751195" y="614172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125</xdr:row>
      <xdr:rowOff>0</xdr:rowOff>
    </xdr:from>
    <xdr:to>
      <xdr:col>5</xdr:col>
      <xdr:colOff>0</xdr:colOff>
      <xdr:row>126</xdr:row>
      <xdr:rowOff>0</xdr:rowOff>
    </xdr:to>
    <xdr:pic>
      <xdr:nvPicPr>
        <xdr:cNvPr id="120" name="Picture 1" descr="Picture"/>
        <xdr:cNvPicPr>
          <a:picLocks noChangeAspect="1"/>
        </xdr:cNvPicPr>
      </xdr:nvPicPr>
      <xdr:blipFill>
        <a:blip r:embed="rId83"/>
        <a:stretch>
          <a:fillRect/>
        </a:stretch>
      </xdr:blipFill>
      <xdr:spPr>
        <a:xfrm>
          <a:off x="5751195" y="619125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126</xdr:row>
      <xdr:rowOff>0</xdr:rowOff>
    </xdr:from>
    <xdr:to>
      <xdr:col>5</xdr:col>
      <xdr:colOff>0</xdr:colOff>
      <xdr:row>127</xdr:row>
      <xdr:rowOff>0</xdr:rowOff>
    </xdr:to>
    <xdr:pic>
      <xdr:nvPicPr>
        <xdr:cNvPr id="121" name="Picture 1" descr="Picture"/>
        <xdr:cNvPicPr>
          <a:picLocks noChangeAspect="1"/>
        </xdr:cNvPicPr>
      </xdr:nvPicPr>
      <xdr:blipFill>
        <a:blip r:embed="rId84"/>
        <a:stretch>
          <a:fillRect/>
        </a:stretch>
      </xdr:blipFill>
      <xdr:spPr>
        <a:xfrm>
          <a:off x="5751195" y="624078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127</xdr:row>
      <xdr:rowOff>0</xdr:rowOff>
    </xdr:from>
    <xdr:to>
      <xdr:col>5</xdr:col>
      <xdr:colOff>0</xdr:colOff>
      <xdr:row>128</xdr:row>
      <xdr:rowOff>0</xdr:rowOff>
    </xdr:to>
    <xdr:pic>
      <xdr:nvPicPr>
        <xdr:cNvPr id="122" name="Picture 1" descr="Picture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5751195" y="629031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128</xdr:row>
      <xdr:rowOff>0</xdr:rowOff>
    </xdr:from>
    <xdr:to>
      <xdr:col>5</xdr:col>
      <xdr:colOff>0</xdr:colOff>
      <xdr:row>129</xdr:row>
      <xdr:rowOff>0</xdr:rowOff>
    </xdr:to>
    <xdr:pic>
      <xdr:nvPicPr>
        <xdr:cNvPr id="123" name="Picture 1" descr="Picture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5751195" y="633984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129</xdr:row>
      <xdr:rowOff>0</xdr:rowOff>
    </xdr:from>
    <xdr:to>
      <xdr:col>5</xdr:col>
      <xdr:colOff>0</xdr:colOff>
      <xdr:row>130</xdr:row>
      <xdr:rowOff>0</xdr:rowOff>
    </xdr:to>
    <xdr:pic>
      <xdr:nvPicPr>
        <xdr:cNvPr id="124" name="Picture 1" descr="Picture"/>
        <xdr:cNvPicPr>
          <a:picLocks noChangeAspect="1"/>
        </xdr:cNvPicPr>
      </xdr:nvPicPr>
      <xdr:blipFill>
        <a:blip r:embed="rId84"/>
        <a:stretch>
          <a:fillRect/>
        </a:stretch>
      </xdr:blipFill>
      <xdr:spPr>
        <a:xfrm>
          <a:off x="5751195" y="638937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130</xdr:row>
      <xdr:rowOff>0</xdr:rowOff>
    </xdr:from>
    <xdr:to>
      <xdr:col>5</xdr:col>
      <xdr:colOff>0</xdr:colOff>
      <xdr:row>131</xdr:row>
      <xdr:rowOff>0</xdr:rowOff>
    </xdr:to>
    <xdr:pic>
      <xdr:nvPicPr>
        <xdr:cNvPr id="125" name="Picture 1" descr="Picture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5751195" y="643890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131</xdr:row>
      <xdr:rowOff>0</xdr:rowOff>
    </xdr:from>
    <xdr:to>
      <xdr:col>5</xdr:col>
      <xdr:colOff>0</xdr:colOff>
      <xdr:row>132</xdr:row>
      <xdr:rowOff>0</xdr:rowOff>
    </xdr:to>
    <xdr:pic>
      <xdr:nvPicPr>
        <xdr:cNvPr id="126" name="Picture 1" descr="Picture"/>
        <xdr:cNvPicPr>
          <a:picLocks noChangeAspect="1"/>
        </xdr:cNvPicPr>
      </xdr:nvPicPr>
      <xdr:blipFill>
        <a:blip r:embed="rId84"/>
        <a:stretch>
          <a:fillRect/>
        </a:stretch>
      </xdr:blipFill>
      <xdr:spPr>
        <a:xfrm>
          <a:off x="5751195" y="648843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132</xdr:row>
      <xdr:rowOff>0</xdr:rowOff>
    </xdr:from>
    <xdr:to>
      <xdr:col>5</xdr:col>
      <xdr:colOff>0</xdr:colOff>
      <xdr:row>133</xdr:row>
      <xdr:rowOff>0</xdr:rowOff>
    </xdr:to>
    <xdr:pic>
      <xdr:nvPicPr>
        <xdr:cNvPr id="127" name="Picture 1" descr="Picture"/>
        <xdr:cNvPicPr>
          <a:picLocks noChangeAspect="1"/>
        </xdr:cNvPicPr>
      </xdr:nvPicPr>
      <xdr:blipFill>
        <a:blip r:embed="rId84"/>
        <a:stretch>
          <a:fillRect/>
        </a:stretch>
      </xdr:blipFill>
      <xdr:spPr>
        <a:xfrm>
          <a:off x="5751195" y="653796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133</xdr:row>
      <xdr:rowOff>0</xdr:rowOff>
    </xdr:from>
    <xdr:to>
      <xdr:col>5</xdr:col>
      <xdr:colOff>0</xdr:colOff>
      <xdr:row>134</xdr:row>
      <xdr:rowOff>0</xdr:rowOff>
    </xdr:to>
    <xdr:pic>
      <xdr:nvPicPr>
        <xdr:cNvPr id="128" name="Picture 1" descr="Picture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5751195" y="658749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134</xdr:row>
      <xdr:rowOff>0</xdr:rowOff>
    </xdr:from>
    <xdr:to>
      <xdr:col>5</xdr:col>
      <xdr:colOff>0</xdr:colOff>
      <xdr:row>135</xdr:row>
      <xdr:rowOff>0</xdr:rowOff>
    </xdr:to>
    <xdr:pic>
      <xdr:nvPicPr>
        <xdr:cNvPr id="129" name="Picture 1" descr="Picture"/>
        <xdr:cNvPicPr>
          <a:picLocks noChangeAspect="1"/>
        </xdr:cNvPicPr>
      </xdr:nvPicPr>
      <xdr:blipFill>
        <a:blip r:embed="rId84"/>
        <a:stretch>
          <a:fillRect/>
        </a:stretch>
      </xdr:blipFill>
      <xdr:spPr>
        <a:xfrm>
          <a:off x="5751195" y="663702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135</xdr:row>
      <xdr:rowOff>0</xdr:rowOff>
    </xdr:from>
    <xdr:to>
      <xdr:col>5</xdr:col>
      <xdr:colOff>0</xdr:colOff>
      <xdr:row>136</xdr:row>
      <xdr:rowOff>0</xdr:rowOff>
    </xdr:to>
    <xdr:pic>
      <xdr:nvPicPr>
        <xdr:cNvPr id="130" name="Picture 1" descr="Picture"/>
        <xdr:cNvPicPr>
          <a:picLocks noChangeAspect="1"/>
        </xdr:cNvPicPr>
      </xdr:nvPicPr>
      <xdr:blipFill>
        <a:blip r:embed="rId84"/>
        <a:stretch>
          <a:fillRect/>
        </a:stretch>
      </xdr:blipFill>
      <xdr:spPr>
        <a:xfrm>
          <a:off x="5751195" y="668655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136</xdr:row>
      <xdr:rowOff>0</xdr:rowOff>
    </xdr:from>
    <xdr:to>
      <xdr:col>5</xdr:col>
      <xdr:colOff>0</xdr:colOff>
      <xdr:row>137</xdr:row>
      <xdr:rowOff>0</xdr:rowOff>
    </xdr:to>
    <xdr:pic>
      <xdr:nvPicPr>
        <xdr:cNvPr id="131" name="Picture 1" descr="Picture"/>
        <xdr:cNvPicPr>
          <a:picLocks noChangeAspect="1"/>
        </xdr:cNvPicPr>
      </xdr:nvPicPr>
      <xdr:blipFill>
        <a:blip r:embed="rId85"/>
        <a:stretch>
          <a:fillRect/>
        </a:stretch>
      </xdr:blipFill>
      <xdr:spPr>
        <a:xfrm>
          <a:off x="5751195" y="673608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137</xdr:row>
      <xdr:rowOff>0</xdr:rowOff>
    </xdr:from>
    <xdr:to>
      <xdr:col>5</xdr:col>
      <xdr:colOff>0</xdr:colOff>
      <xdr:row>138</xdr:row>
      <xdr:rowOff>0</xdr:rowOff>
    </xdr:to>
    <xdr:pic>
      <xdr:nvPicPr>
        <xdr:cNvPr id="132" name="Picture 1" descr="Picture"/>
        <xdr:cNvPicPr>
          <a:picLocks noChangeAspect="1"/>
        </xdr:cNvPicPr>
      </xdr:nvPicPr>
      <xdr:blipFill>
        <a:blip r:embed="rId86"/>
        <a:stretch>
          <a:fillRect/>
        </a:stretch>
      </xdr:blipFill>
      <xdr:spPr>
        <a:xfrm>
          <a:off x="5751195" y="678561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138</xdr:row>
      <xdr:rowOff>0</xdr:rowOff>
    </xdr:from>
    <xdr:to>
      <xdr:col>5</xdr:col>
      <xdr:colOff>0</xdr:colOff>
      <xdr:row>139</xdr:row>
      <xdr:rowOff>0</xdr:rowOff>
    </xdr:to>
    <xdr:pic>
      <xdr:nvPicPr>
        <xdr:cNvPr id="133" name="Picture 1" descr="Picture"/>
        <xdr:cNvPicPr>
          <a:picLocks noChangeAspect="1"/>
        </xdr:cNvPicPr>
      </xdr:nvPicPr>
      <xdr:blipFill>
        <a:blip r:embed="rId87"/>
        <a:stretch>
          <a:fillRect/>
        </a:stretch>
      </xdr:blipFill>
      <xdr:spPr>
        <a:xfrm>
          <a:off x="5751195" y="683514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139</xdr:row>
      <xdr:rowOff>0</xdr:rowOff>
    </xdr:from>
    <xdr:to>
      <xdr:col>5</xdr:col>
      <xdr:colOff>0</xdr:colOff>
      <xdr:row>140</xdr:row>
      <xdr:rowOff>0</xdr:rowOff>
    </xdr:to>
    <xdr:pic>
      <xdr:nvPicPr>
        <xdr:cNvPr id="134" name="Picture 1" descr="Picture"/>
        <xdr:cNvPicPr>
          <a:picLocks noChangeAspect="1"/>
        </xdr:cNvPicPr>
      </xdr:nvPicPr>
      <xdr:blipFill>
        <a:blip r:embed="rId88"/>
        <a:stretch>
          <a:fillRect/>
        </a:stretch>
      </xdr:blipFill>
      <xdr:spPr>
        <a:xfrm>
          <a:off x="5751195" y="688467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140</xdr:row>
      <xdr:rowOff>0</xdr:rowOff>
    </xdr:from>
    <xdr:to>
      <xdr:col>5</xdr:col>
      <xdr:colOff>0</xdr:colOff>
      <xdr:row>141</xdr:row>
      <xdr:rowOff>0</xdr:rowOff>
    </xdr:to>
    <xdr:pic>
      <xdr:nvPicPr>
        <xdr:cNvPr id="135" name="Picture 1" descr="Picture"/>
        <xdr:cNvPicPr>
          <a:picLocks noChangeAspect="1"/>
        </xdr:cNvPicPr>
      </xdr:nvPicPr>
      <xdr:blipFill>
        <a:blip r:embed="rId89"/>
        <a:stretch>
          <a:fillRect/>
        </a:stretch>
      </xdr:blipFill>
      <xdr:spPr>
        <a:xfrm>
          <a:off x="5751195" y="693420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141</xdr:row>
      <xdr:rowOff>0</xdr:rowOff>
    </xdr:from>
    <xdr:to>
      <xdr:col>5</xdr:col>
      <xdr:colOff>0</xdr:colOff>
      <xdr:row>142</xdr:row>
      <xdr:rowOff>0</xdr:rowOff>
    </xdr:to>
    <xdr:pic>
      <xdr:nvPicPr>
        <xdr:cNvPr id="136" name="Picture 1" descr="Picture"/>
        <xdr:cNvPicPr>
          <a:picLocks noChangeAspect="1"/>
        </xdr:cNvPicPr>
      </xdr:nvPicPr>
      <xdr:blipFill>
        <a:blip r:embed="rId90"/>
        <a:stretch>
          <a:fillRect/>
        </a:stretch>
      </xdr:blipFill>
      <xdr:spPr>
        <a:xfrm>
          <a:off x="5751195" y="698373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142</xdr:row>
      <xdr:rowOff>0</xdr:rowOff>
    </xdr:from>
    <xdr:to>
      <xdr:col>5</xdr:col>
      <xdr:colOff>0</xdr:colOff>
      <xdr:row>143</xdr:row>
      <xdr:rowOff>0</xdr:rowOff>
    </xdr:to>
    <xdr:pic>
      <xdr:nvPicPr>
        <xdr:cNvPr id="137" name="Picture 1" descr="Picture"/>
        <xdr:cNvPicPr>
          <a:picLocks noChangeAspect="1"/>
        </xdr:cNvPicPr>
      </xdr:nvPicPr>
      <xdr:blipFill>
        <a:blip r:embed="rId91"/>
        <a:stretch>
          <a:fillRect/>
        </a:stretch>
      </xdr:blipFill>
      <xdr:spPr>
        <a:xfrm>
          <a:off x="5751195" y="703326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143</xdr:row>
      <xdr:rowOff>0</xdr:rowOff>
    </xdr:from>
    <xdr:to>
      <xdr:col>5</xdr:col>
      <xdr:colOff>0</xdr:colOff>
      <xdr:row>144</xdr:row>
      <xdr:rowOff>0</xdr:rowOff>
    </xdr:to>
    <xdr:pic>
      <xdr:nvPicPr>
        <xdr:cNvPr id="138" name="Picture 1" descr="Picture"/>
        <xdr:cNvPicPr>
          <a:picLocks noChangeAspect="1"/>
        </xdr:cNvPicPr>
      </xdr:nvPicPr>
      <xdr:blipFill>
        <a:blip r:embed="rId92"/>
        <a:stretch>
          <a:fillRect/>
        </a:stretch>
      </xdr:blipFill>
      <xdr:spPr>
        <a:xfrm>
          <a:off x="5751195" y="708279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144</xdr:row>
      <xdr:rowOff>0</xdr:rowOff>
    </xdr:from>
    <xdr:to>
      <xdr:col>5</xdr:col>
      <xdr:colOff>0</xdr:colOff>
      <xdr:row>145</xdr:row>
      <xdr:rowOff>0</xdr:rowOff>
    </xdr:to>
    <xdr:pic>
      <xdr:nvPicPr>
        <xdr:cNvPr id="139" name="Picture 1" descr="Picture"/>
        <xdr:cNvPicPr>
          <a:picLocks noChangeAspect="1"/>
        </xdr:cNvPicPr>
      </xdr:nvPicPr>
      <xdr:blipFill>
        <a:blip r:embed="rId93"/>
        <a:stretch>
          <a:fillRect/>
        </a:stretch>
      </xdr:blipFill>
      <xdr:spPr>
        <a:xfrm>
          <a:off x="5751195" y="713232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145</xdr:row>
      <xdr:rowOff>0</xdr:rowOff>
    </xdr:from>
    <xdr:to>
      <xdr:col>5</xdr:col>
      <xdr:colOff>0</xdr:colOff>
      <xdr:row>146</xdr:row>
      <xdr:rowOff>0</xdr:rowOff>
    </xdr:to>
    <xdr:pic>
      <xdr:nvPicPr>
        <xdr:cNvPr id="140" name="Picture 1" descr="Picture"/>
        <xdr:cNvPicPr>
          <a:picLocks noChangeAspect="1"/>
        </xdr:cNvPicPr>
      </xdr:nvPicPr>
      <xdr:blipFill>
        <a:blip r:embed="rId94"/>
        <a:stretch>
          <a:fillRect/>
        </a:stretch>
      </xdr:blipFill>
      <xdr:spPr>
        <a:xfrm>
          <a:off x="5751195" y="718185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146</xdr:row>
      <xdr:rowOff>0</xdr:rowOff>
    </xdr:from>
    <xdr:to>
      <xdr:col>5</xdr:col>
      <xdr:colOff>0</xdr:colOff>
      <xdr:row>147</xdr:row>
      <xdr:rowOff>0</xdr:rowOff>
    </xdr:to>
    <xdr:pic>
      <xdr:nvPicPr>
        <xdr:cNvPr id="141" name="Picture 1" descr="Picture"/>
        <xdr:cNvPicPr>
          <a:picLocks noChangeAspect="1"/>
        </xdr:cNvPicPr>
      </xdr:nvPicPr>
      <xdr:blipFill>
        <a:blip r:embed="rId95"/>
        <a:stretch>
          <a:fillRect/>
        </a:stretch>
      </xdr:blipFill>
      <xdr:spPr>
        <a:xfrm>
          <a:off x="5751195" y="723138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147</xdr:row>
      <xdr:rowOff>0</xdr:rowOff>
    </xdr:from>
    <xdr:to>
      <xdr:col>5</xdr:col>
      <xdr:colOff>0</xdr:colOff>
      <xdr:row>148</xdr:row>
      <xdr:rowOff>0</xdr:rowOff>
    </xdr:to>
    <xdr:pic>
      <xdr:nvPicPr>
        <xdr:cNvPr id="142" name="Picture 1" descr="Picture"/>
        <xdr:cNvPicPr>
          <a:picLocks noChangeAspect="1"/>
        </xdr:cNvPicPr>
      </xdr:nvPicPr>
      <xdr:blipFill>
        <a:blip r:embed="rId96"/>
        <a:stretch>
          <a:fillRect/>
        </a:stretch>
      </xdr:blipFill>
      <xdr:spPr>
        <a:xfrm>
          <a:off x="5751195" y="728091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148</xdr:row>
      <xdr:rowOff>0</xdr:rowOff>
    </xdr:from>
    <xdr:to>
      <xdr:col>5</xdr:col>
      <xdr:colOff>0</xdr:colOff>
      <xdr:row>149</xdr:row>
      <xdr:rowOff>0</xdr:rowOff>
    </xdr:to>
    <xdr:pic>
      <xdr:nvPicPr>
        <xdr:cNvPr id="143" name="Picture 1" descr="Picture"/>
        <xdr:cNvPicPr>
          <a:picLocks noChangeAspect="1"/>
        </xdr:cNvPicPr>
      </xdr:nvPicPr>
      <xdr:blipFill>
        <a:blip r:embed="rId88"/>
        <a:stretch>
          <a:fillRect/>
        </a:stretch>
      </xdr:blipFill>
      <xdr:spPr>
        <a:xfrm>
          <a:off x="5751195" y="733044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149</xdr:row>
      <xdr:rowOff>0</xdr:rowOff>
    </xdr:from>
    <xdr:to>
      <xdr:col>5</xdr:col>
      <xdr:colOff>0</xdr:colOff>
      <xdr:row>150</xdr:row>
      <xdr:rowOff>0</xdr:rowOff>
    </xdr:to>
    <xdr:pic>
      <xdr:nvPicPr>
        <xdr:cNvPr id="144" name="Picture 1" descr="Picture"/>
        <xdr:cNvPicPr>
          <a:picLocks noChangeAspect="1"/>
        </xdr:cNvPicPr>
      </xdr:nvPicPr>
      <xdr:blipFill>
        <a:blip r:embed="rId97"/>
        <a:stretch>
          <a:fillRect/>
        </a:stretch>
      </xdr:blipFill>
      <xdr:spPr>
        <a:xfrm>
          <a:off x="5751195" y="737997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150</xdr:row>
      <xdr:rowOff>0</xdr:rowOff>
    </xdr:from>
    <xdr:to>
      <xdr:col>5</xdr:col>
      <xdr:colOff>0</xdr:colOff>
      <xdr:row>151</xdr:row>
      <xdr:rowOff>0</xdr:rowOff>
    </xdr:to>
    <xdr:pic>
      <xdr:nvPicPr>
        <xdr:cNvPr id="145" name="Picture 1" descr="Picture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>
          <a:off x="5751195" y="742950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151</xdr:row>
      <xdr:rowOff>0</xdr:rowOff>
    </xdr:from>
    <xdr:to>
      <xdr:col>5</xdr:col>
      <xdr:colOff>0</xdr:colOff>
      <xdr:row>152</xdr:row>
      <xdr:rowOff>0</xdr:rowOff>
    </xdr:to>
    <xdr:pic>
      <xdr:nvPicPr>
        <xdr:cNvPr id="146" name="Picture 1" descr="Picture"/>
        <xdr:cNvPicPr>
          <a:picLocks noChangeAspect="1"/>
        </xdr:cNvPicPr>
      </xdr:nvPicPr>
      <xdr:blipFill>
        <a:blip r:embed="rId99"/>
        <a:stretch>
          <a:fillRect/>
        </a:stretch>
      </xdr:blipFill>
      <xdr:spPr>
        <a:xfrm>
          <a:off x="5751195" y="747903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152</xdr:row>
      <xdr:rowOff>0</xdr:rowOff>
    </xdr:from>
    <xdr:to>
      <xdr:col>5</xdr:col>
      <xdr:colOff>0</xdr:colOff>
      <xdr:row>153</xdr:row>
      <xdr:rowOff>0</xdr:rowOff>
    </xdr:to>
    <xdr:pic>
      <xdr:nvPicPr>
        <xdr:cNvPr id="147" name="Picture 1" descr="Picture"/>
        <xdr:cNvPicPr>
          <a:picLocks noChangeAspect="1"/>
        </xdr:cNvPicPr>
      </xdr:nvPicPr>
      <xdr:blipFill>
        <a:blip r:embed="rId100"/>
        <a:stretch>
          <a:fillRect/>
        </a:stretch>
      </xdr:blipFill>
      <xdr:spPr>
        <a:xfrm>
          <a:off x="5751195" y="752856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153</xdr:row>
      <xdr:rowOff>0</xdr:rowOff>
    </xdr:from>
    <xdr:to>
      <xdr:col>5</xdr:col>
      <xdr:colOff>0</xdr:colOff>
      <xdr:row>154</xdr:row>
      <xdr:rowOff>0</xdr:rowOff>
    </xdr:to>
    <xdr:pic>
      <xdr:nvPicPr>
        <xdr:cNvPr id="148" name="Picture 1" descr="Picture"/>
        <xdr:cNvPicPr>
          <a:picLocks noChangeAspect="1"/>
        </xdr:cNvPicPr>
      </xdr:nvPicPr>
      <xdr:blipFill>
        <a:blip r:embed="rId101"/>
        <a:stretch>
          <a:fillRect/>
        </a:stretch>
      </xdr:blipFill>
      <xdr:spPr>
        <a:xfrm>
          <a:off x="5751195" y="757809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154</xdr:row>
      <xdr:rowOff>0</xdr:rowOff>
    </xdr:from>
    <xdr:to>
      <xdr:col>5</xdr:col>
      <xdr:colOff>0</xdr:colOff>
      <xdr:row>155</xdr:row>
      <xdr:rowOff>0</xdr:rowOff>
    </xdr:to>
    <xdr:pic>
      <xdr:nvPicPr>
        <xdr:cNvPr id="149" name="Picture 1" descr="Picture"/>
        <xdr:cNvPicPr>
          <a:picLocks noChangeAspect="1"/>
        </xdr:cNvPicPr>
      </xdr:nvPicPr>
      <xdr:blipFill>
        <a:blip r:embed="rId102"/>
        <a:stretch>
          <a:fillRect/>
        </a:stretch>
      </xdr:blipFill>
      <xdr:spPr>
        <a:xfrm>
          <a:off x="5751195" y="762762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155</xdr:row>
      <xdr:rowOff>0</xdr:rowOff>
    </xdr:from>
    <xdr:to>
      <xdr:col>5</xdr:col>
      <xdr:colOff>0</xdr:colOff>
      <xdr:row>156</xdr:row>
      <xdr:rowOff>0</xdr:rowOff>
    </xdr:to>
    <xdr:pic>
      <xdr:nvPicPr>
        <xdr:cNvPr id="150" name="Picture 1" descr="Picture"/>
        <xdr:cNvPicPr>
          <a:picLocks noChangeAspect="1"/>
        </xdr:cNvPicPr>
      </xdr:nvPicPr>
      <xdr:blipFill>
        <a:blip r:embed="rId103"/>
        <a:stretch>
          <a:fillRect/>
        </a:stretch>
      </xdr:blipFill>
      <xdr:spPr>
        <a:xfrm>
          <a:off x="5751195" y="767715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156</xdr:row>
      <xdr:rowOff>0</xdr:rowOff>
    </xdr:from>
    <xdr:to>
      <xdr:col>5</xdr:col>
      <xdr:colOff>0</xdr:colOff>
      <xdr:row>157</xdr:row>
      <xdr:rowOff>0</xdr:rowOff>
    </xdr:to>
    <xdr:pic>
      <xdr:nvPicPr>
        <xdr:cNvPr id="151" name="Picture 1" descr="Picture"/>
        <xdr:cNvPicPr>
          <a:picLocks noChangeAspect="1"/>
        </xdr:cNvPicPr>
      </xdr:nvPicPr>
      <xdr:blipFill>
        <a:blip r:embed="rId104"/>
        <a:stretch>
          <a:fillRect/>
        </a:stretch>
      </xdr:blipFill>
      <xdr:spPr>
        <a:xfrm>
          <a:off x="5751195" y="772668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159</xdr:row>
      <xdr:rowOff>0</xdr:rowOff>
    </xdr:from>
    <xdr:to>
      <xdr:col>5</xdr:col>
      <xdr:colOff>0</xdr:colOff>
      <xdr:row>160</xdr:row>
      <xdr:rowOff>0</xdr:rowOff>
    </xdr:to>
    <xdr:pic>
      <xdr:nvPicPr>
        <xdr:cNvPr id="152" name="Picture 1" descr="Picture"/>
        <xdr:cNvPicPr>
          <a:picLocks noChangeAspect="1"/>
        </xdr:cNvPicPr>
      </xdr:nvPicPr>
      <xdr:blipFill>
        <a:blip r:embed="rId105"/>
        <a:stretch>
          <a:fillRect/>
        </a:stretch>
      </xdr:blipFill>
      <xdr:spPr>
        <a:xfrm>
          <a:off x="5751195" y="787527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160</xdr:row>
      <xdr:rowOff>0</xdr:rowOff>
    </xdr:from>
    <xdr:to>
      <xdr:col>5</xdr:col>
      <xdr:colOff>0</xdr:colOff>
      <xdr:row>161</xdr:row>
      <xdr:rowOff>0</xdr:rowOff>
    </xdr:to>
    <xdr:pic>
      <xdr:nvPicPr>
        <xdr:cNvPr id="153" name="Picture 1" descr="Picture"/>
        <xdr:cNvPicPr>
          <a:picLocks noChangeAspect="1"/>
        </xdr:cNvPicPr>
      </xdr:nvPicPr>
      <xdr:blipFill>
        <a:blip r:embed="rId106"/>
        <a:stretch>
          <a:fillRect/>
        </a:stretch>
      </xdr:blipFill>
      <xdr:spPr>
        <a:xfrm>
          <a:off x="5751195" y="792480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161</xdr:row>
      <xdr:rowOff>0</xdr:rowOff>
    </xdr:from>
    <xdr:to>
      <xdr:col>5</xdr:col>
      <xdr:colOff>0</xdr:colOff>
      <xdr:row>162</xdr:row>
      <xdr:rowOff>0</xdr:rowOff>
    </xdr:to>
    <xdr:pic>
      <xdr:nvPicPr>
        <xdr:cNvPr id="154" name="Picture 1" descr="Picture"/>
        <xdr:cNvPicPr>
          <a:picLocks noChangeAspect="1"/>
        </xdr:cNvPicPr>
      </xdr:nvPicPr>
      <xdr:blipFill>
        <a:blip r:embed="rId106"/>
        <a:stretch>
          <a:fillRect/>
        </a:stretch>
      </xdr:blipFill>
      <xdr:spPr>
        <a:xfrm>
          <a:off x="5751195" y="79743300"/>
          <a:ext cx="1209675" cy="4953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300355</xdr:colOff>
      <xdr:row>28</xdr:row>
      <xdr:rowOff>273685</xdr:rowOff>
    </xdr:to>
    <xdr:pic>
      <xdr:nvPicPr>
        <xdr:cNvPr id="155" name="Picture 2"/>
        <xdr:cNvPicPr>
          <a:picLocks noChangeAspect="1"/>
        </xdr:cNvPicPr>
      </xdr:nvPicPr>
      <xdr:blipFill>
        <a:blip r:embed="rId107"/>
        <a:stretch>
          <a:fillRect/>
        </a:stretch>
      </xdr:blipFill>
      <xdr:spPr>
        <a:xfrm>
          <a:off x="5751195" y="13868400"/>
          <a:ext cx="300355" cy="273685"/>
        </a:xfrm>
        <a:prstGeom prst="rect">
          <a:avLst/>
        </a:prstGeom>
      </xdr:spPr>
    </xdr:pic>
    <xdr:clientData/>
  </xdr:twoCellAnchor>
  <xdr:twoCellAnchor editAs="oneCell">
    <xdr:from>
      <xdr:col>4</xdr:col>
      <xdr:colOff>126365</xdr:colOff>
      <xdr:row>28</xdr:row>
      <xdr:rowOff>452755</xdr:rowOff>
    </xdr:from>
    <xdr:to>
      <xdr:col>4</xdr:col>
      <xdr:colOff>426720</xdr:colOff>
      <xdr:row>29</xdr:row>
      <xdr:rowOff>231140</xdr:rowOff>
    </xdr:to>
    <xdr:pic>
      <xdr:nvPicPr>
        <xdr:cNvPr id="156" name="Picture 2"/>
        <xdr:cNvPicPr>
          <a:picLocks noChangeAspect="1"/>
        </xdr:cNvPicPr>
      </xdr:nvPicPr>
      <xdr:blipFill>
        <a:blip r:embed="rId107"/>
        <a:stretch>
          <a:fillRect/>
        </a:stretch>
      </xdr:blipFill>
      <xdr:spPr>
        <a:xfrm>
          <a:off x="5877560" y="14321155"/>
          <a:ext cx="300355" cy="273685"/>
        </a:xfrm>
        <a:prstGeom prst="rect">
          <a:avLst/>
        </a:prstGeom>
      </xdr:spPr>
    </xdr:pic>
    <xdr:clientData/>
  </xdr:twoCellAnchor>
  <xdr:twoCellAnchor editAs="oneCell">
    <xdr:from>
      <xdr:col>4</xdr:col>
      <xdr:colOff>161925</xdr:colOff>
      <xdr:row>108</xdr:row>
      <xdr:rowOff>76200</xdr:rowOff>
    </xdr:from>
    <xdr:to>
      <xdr:col>4</xdr:col>
      <xdr:colOff>459740</xdr:colOff>
      <xdr:row>109</xdr:row>
      <xdr:rowOff>22860</xdr:rowOff>
    </xdr:to>
    <xdr:pic>
      <xdr:nvPicPr>
        <xdr:cNvPr id="157" name="图片 156" descr="96820deb7d92e0a8532e98b282c40b64"/>
        <xdr:cNvPicPr>
          <a:picLocks noChangeAspect="1"/>
        </xdr:cNvPicPr>
      </xdr:nvPicPr>
      <xdr:blipFill>
        <a:blip r:embed="rId108"/>
        <a:stretch>
          <a:fillRect/>
        </a:stretch>
      </xdr:blipFill>
      <xdr:spPr>
        <a:xfrm>
          <a:off x="5913120" y="53568600"/>
          <a:ext cx="297815" cy="441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1209040</xdr:colOff>
      <xdr:row>157</xdr:row>
      <xdr:rowOff>0</xdr:rowOff>
    </xdr:from>
    <xdr:to>
      <xdr:col>4</xdr:col>
      <xdr:colOff>1029335</xdr:colOff>
      <xdr:row>157</xdr:row>
      <xdr:rowOff>264795</xdr:rowOff>
    </xdr:to>
    <xdr:pic>
      <xdr:nvPicPr>
        <xdr:cNvPr id="158" name="图片 157"/>
        <xdr:cNvPicPr>
          <a:picLocks noChangeAspect="1"/>
        </xdr:cNvPicPr>
      </xdr:nvPicPr>
      <xdr:blipFill>
        <a:blip r:embed="rId109" r:link="rId110"/>
        <a:stretch>
          <a:fillRect/>
        </a:stretch>
      </xdr:blipFill>
      <xdr:spPr>
        <a:xfrm>
          <a:off x="5750560" y="77762100"/>
          <a:ext cx="102997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1209040</xdr:colOff>
      <xdr:row>157</xdr:row>
      <xdr:rowOff>494665</xdr:rowOff>
    </xdr:from>
    <xdr:to>
      <xdr:col>4</xdr:col>
      <xdr:colOff>1029335</xdr:colOff>
      <xdr:row>158</xdr:row>
      <xdr:rowOff>265430</xdr:rowOff>
    </xdr:to>
    <xdr:pic>
      <xdr:nvPicPr>
        <xdr:cNvPr id="159" name="图片 158"/>
        <xdr:cNvPicPr>
          <a:picLocks noChangeAspect="1"/>
        </xdr:cNvPicPr>
      </xdr:nvPicPr>
      <xdr:blipFill>
        <a:blip r:embed="rId109" r:link="rId110"/>
        <a:stretch>
          <a:fillRect/>
        </a:stretch>
      </xdr:blipFill>
      <xdr:spPr>
        <a:xfrm>
          <a:off x="5750560" y="78256765"/>
          <a:ext cx="1029970" cy="26606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4"/>
  <sheetViews>
    <sheetView tabSelected="1" zoomScale="70" zoomScaleNormal="70" topLeftCell="A152" workbookViewId="0">
      <selection activeCell="J167" sqref="J167"/>
    </sheetView>
  </sheetViews>
  <sheetFormatPr defaultColWidth="15.875" defaultRowHeight="39" customHeight="1"/>
  <cols>
    <col min="1" max="1" width="27.85" style="1" customWidth="1"/>
    <col min="2" max="16379" width="15.875" style="1" customWidth="1"/>
    <col min="16380" max="16384" width="15.875" style="1"/>
  </cols>
  <sheetData>
    <row r="1" customHeight="1" spans="1:16">
      <c r="A1" s="2" t="s">
        <v>0</v>
      </c>
      <c r="B1" s="3"/>
      <c r="C1" s="3"/>
      <c r="D1" s="3"/>
      <c r="E1" s="3"/>
      <c r="F1" s="4"/>
      <c r="G1" s="3"/>
      <c r="H1" s="3"/>
      <c r="I1" s="3"/>
      <c r="J1" s="5"/>
      <c r="K1" s="5"/>
      <c r="L1" s="3"/>
      <c r="M1" s="4"/>
      <c r="N1" s="3"/>
      <c r="O1" s="3"/>
    </row>
    <row r="2" customHeight="1" spans="1:16">
      <c r="A2" s="2" t="s">
        <v>1</v>
      </c>
      <c r="B2" s="2"/>
      <c r="C2" s="2"/>
      <c r="D2" s="2"/>
      <c r="E2" s="2"/>
      <c r="F2" s="6"/>
      <c r="G2" s="2"/>
      <c r="H2" s="2"/>
      <c r="I2" s="2"/>
      <c r="J2" s="7"/>
      <c r="K2" s="7"/>
      <c r="L2" s="2"/>
      <c r="M2" s="6"/>
      <c r="N2" s="2"/>
      <c r="O2" s="2"/>
    </row>
    <row r="3" customHeight="1" spans="1:16">
      <c r="A3" s="8" t="s">
        <v>2</v>
      </c>
      <c r="B3" s="9"/>
      <c r="C3" s="9"/>
      <c r="D3" s="9"/>
      <c r="E3" s="9"/>
      <c r="F3" s="9"/>
      <c r="G3" s="9"/>
      <c r="H3" s="9"/>
      <c r="I3" s="9"/>
      <c r="J3" s="10"/>
      <c r="K3" s="10"/>
      <c r="L3" s="9"/>
      <c r="M3" s="9"/>
      <c r="N3" s="9"/>
      <c r="O3" s="9"/>
    </row>
    <row r="4" customHeight="1" spans="1:16">
      <c r="A4" s="11" t="s">
        <v>3</v>
      </c>
      <c r="B4" s="11" t="s">
        <v>4</v>
      </c>
      <c r="C4" s="12" t="s">
        <v>5</v>
      </c>
      <c r="D4" s="13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4" t="s">
        <v>12</v>
      </c>
      <c r="K4" s="14" t="s">
        <v>13</v>
      </c>
      <c r="L4" s="11" t="s">
        <v>14</v>
      </c>
      <c r="M4" s="11" t="s">
        <v>15</v>
      </c>
      <c r="N4" s="11" t="s">
        <v>16</v>
      </c>
      <c r="O4" s="11" t="s">
        <v>17</v>
      </c>
    </row>
    <row r="5" customHeight="1" spans="1:16">
      <c r="A5" s="15" t="s">
        <v>18</v>
      </c>
      <c r="B5" s="16">
        <v>25</v>
      </c>
      <c r="C5" s="17">
        <v>0.554</v>
      </c>
      <c r="D5" s="17">
        <v>345.32</v>
      </c>
      <c r="E5" s="18"/>
      <c r="F5" s="19" t="s">
        <v>19</v>
      </c>
      <c r="G5" s="19" t="s">
        <v>20</v>
      </c>
      <c r="H5" s="19" t="s">
        <v>21</v>
      </c>
      <c r="I5" s="16">
        <v>1250</v>
      </c>
      <c r="J5" s="20">
        <v>3.5</v>
      </c>
      <c r="K5" s="20">
        <v>4375</v>
      </c>
      <c r="L5" s="19" t="s">
        <v>22</v>
      </c>
      <c r="M5" s="19" t="s">
        <v>23</v>
      </c>
      <c r="N5" s="21"/>
      <c r="O5" s="21" t="s">
        <v>24</v>
      </c>
      <c r="P5" s="1" t="s">
        <v>25</v>
      </c>
    </row>
    <row r="6" customHeight="1" spans="1:16">
      <c r="A6" s="22"/>
      <c r="B6" s="16">
        <v>39</v>
      </c>
      <c r="C6" s="17">
        <v>0.859</v>
      </c>
      <c r="D6" s="17">
        <v>531.931</v>
      </c>
      <c r="E6" s="22"/>
      <c r="F6" s="19" t="s">
        <v>19</v>
      </c>
      <c r="G6" s="19" t="s">
        <v>20</v>
      </c>
      <c r="H6" s="19" t="s">
        <v>21</v>
      </c>
      <c r="I6" s="16">
        <v>975</v>
      </c>
      <c r="J6" s="20">
        <v>7.8</v>
      </c>
      <c r="K6" s="20">
        <v>7605</v>
      </c>
      <c r="L6" s="19" t="s">
        <v>22</v>
      </c>
      <c r="M6" s="19" t="s">
        <v>23</v>
      </c>
      <c r="N6" s="21"/>
      <c r="O6" s="21" t="s">
        <v>24</v>
      </c>
    </row>
    <row r="7" customHeight="1" spans="1:16">
      <c r="A7" s="18"/>
      <c r="B7" s="16">
        <v>3</v>
      </c>
      <c r="C7" s="17">
        <v>0.067</v>
      </c>
      <c r="D7" s="17">
        <v>43.52</v>
      </c>
      <c r="E7" s="18"/>
      <c r="F7" s="19" t="s">
        <v>19</v>
      </c>
      <c r="G7" s="19" t="s">
        <v>20</v>
      </c>
      <c r="H7" s="19" t="s">
        <v>21</v>
      </c>
      <c r="I7" s="16">
        <v>72</v>
      </c>
      <c r="J7" s="20">
        <v>15</v>
      </c>
      <c r="K7" s="20">
        <v>1080</v>
      </c>
      <c r="L7" s="19" t="s">
        <v>22</v>
      </c>
      <c r="M7" s="19" t="s">
        <v>23</v>
      </c>
      <c r="N7" s="21"/>
      <c r="O7" s="21" t="s">
        <v>24</v>
      </c>
    </row>
    <row r="8" customHeight="1" spans="1:16">
      <c r="A8" s="18"/>
      <c r="B8" s="16">
        <v>3</v>
      </c>
      <c r="C8" s="17">
        <v>0.062</v>
      </c>
      <c r="D8" s="17">
        <v>41.15</v>
      </c>
      <c r="E8" s="18"/>
      <c r="F8" s="19" t="s">
        <v>19</v>
      </c>
      <c r="G8" s="19" t="s">
        <v>20</v>
      </c>
      <c r="H8" s="19" t="s">
        <v>21</v>
      </c>
      <c r="I8" s="16">
        <v>150</v>
      </c>
      <c r="J8" s="20">
        <v>3</v>
      </c>
      <c r="K8" s="20">
        <v>450</v>
      </c>
      <c r="L8" s="19" t="s">
        <v>22</v>
      </c>
      <c r="M8" s="19" t="s">
        <v>23</v>
      </c>
      <c r="N8" s="21"/>
      <c r="O8" s="21" t="s">
        <v>24</v>
      </c>
    </row>
    <row r="9" customHeight="1" spans="1:16">
      <c r="A9" s="18"/>
      <c r="B9" s="16">
        <v>8</v>
      </c>
      <c r="C9" s="17">
        <v>0.176</v>
      </c>
      <c r="D9" s="17">
        <v>115.27</v>
      </c>
      <c r="E9" s="18"/>
      <c r="F9" s="19" t="s">
        <v>19</v>
      </c>
      <c r="G9" s="19" t="s">
        <v>20</v>
      </c>
      <c r="H9" s="19" t="s">
        <v>21</v>
      </c>
      <c r="I9" s="16">
        <v>192</v>
      </c>
      <c r="J9" s="20">
        <v>18</v>
      </c>
      <c r="K9" s="20">
        <v>3456</v>
      </c>
      <c r="L9" s="19" t="s">
        <v>22</v>
      </c>
      <c r="M9" s="19" t="s">
        <v>23</v>
      </c>
      <c r="N9" s="21"/>
      <c r="O9" s="21" t="s">
        <v>24</v>
      </c>
    </row>
    <row r="10" customHeight="1" spans="1:16">
      <c r="A10" s="18"/>
      <c r="B10" s="16">
        <v>1</v>
      </c>
      <c r="C10" s="17">
        <v>0.025</v>
      </c>
      <c r="D10" s="17">
        <v>15.78</v>
      </c>
      <c r="E10" s="18"/>
      <c r="F10" s="19" t="s">
        <v>19</v>
      </c>
      <c r="G10" s="19" t="s">
        <v>20</v>
      </c>
      <c r="H10" s="19" t="s">
        <v>21</v>
      </c>
      <c r="I10" s="16">
        <v>10</v>
      </c>
      <c r="J10" s="20">
        <v>60</v>
      </c>
      <c r="K10" s="20">
        <v>600</v>
      </c>
      <c r="L10" s="19" t="s">
        <v>22</v>
      </c>
      <c r="M10" s="19" t="s">
        <v>23</v>
      </c>
      <c r="N10" s="21"/>
      <c r="O10" s="21" t="s">
        <v>24</v>
      </c>
    </row>
    <row r="11" customHeight="1" spans="1:16">
      <c r="A11" s="15" t="s">
        <v>26</v>
      </c>
      <c r="B11" s="16">
        <v>33</v>
      </c>
      <c r="C11" s="17">
        <v>0.769</v>
      </c>
      <c r="D11" s="17">
        <v>468.38</v>
      </c>
      <c r="E11" s="18"/>
      <c r="F11" s="19" t="s">
        <v>19</v>
      </c>
      <c r="G11" s="19" t="s">
        <v>20</v>
      </c>
      <c r="H11" s="19" t="s">
        <v>21</v>
      </c>
      <c r="I11" s="16">
        <v>825</v>
      </c>
      <c r="J11" s="20">
        <v>7.8</v>
      </c>
      <c r="K11" s="20">
        <v>6435</v>
      </c>
      <c r="L11" s="19" t="s">
        <v>22</v>
      </c>
      <c r="M11" s="19" t="s">
        <v>23</v>
      </c>
      <c r="N11" s="21"/>
      <c r="O11" s="21" t="s">
        <v>24</v>
      </c>
    </row>
    <row r="12" customHeight="1" spans="1:16">
      <c r="A12" s="18"/>
      <c r="B12" s="16">
        <v>23</v>
      </c>
      <c r="C12" s="17">
        <v>0.505</v>
      </c>
      <c r="D12" s="17">
        <v>320.04</v>
      </c>
      <c r="E12" s="18"/>
      <c r="F12" s="19" t="s">
        <v>19</v>
      </c>
      <c r="G12" s="19" t="s">
        <v>20</v>
      </c>
      <c r="H12" s="19" t="s">
        <v>21</v>
      </c>
      <c r="I12" s="16">
        <v>1150</v>
      </c>
      <c r="J12" s="20">
        <v>3.5</v>
      </c>
      <c r="K12" s="20">
        <v>4025</v>
      </c>
      <c r="L12" s="19" t="s">
        <v>22</v>
      </c>
      <c r="M12" s="19" t="s">
        <v>23</v>
      </c>
      <c r="N12" s="21"/>
      <c r="O12" s="21" t="s">
        <v>24</v>
      </c>
    </row>
    <row r="13" customHeight="1" spans="1:16">
      <c r="A13" s="18"/>
      <c r="B13" s="16">
        <v>8</v>
      </c>
      <c r="C13" s="17">
        <v>0.157</v>
      </c>
      <c r="D13" s="17">
        <v>106.07</v>
      </c>
      <c r="E13" s="18"/>
      <c r="F13" s="19" t="s">
        <v>19</v>
      </c>
      <c r="G13" s="19" t="s">
        <v>20</v>
      </c>
      <c r="H13" s="19" t="s">
        <v>21</v>
      </c>
      <c r="I13" s="16">
        <v>192</v>
      </c>
      <c r="J13" s="20">
        <v>18</v>
      </c>
      <c r="K13" s="20">
        <v>3456</v>
      </c>
      <c r="L13" s="19" t="s">
        <v>22</v>
      </c>
      <c r="M13" s="19" t="s">
        <v>23</v>
      </c>
      <c r="N13" s="21"/>
      <c r="O13" s="21" t="s">
        <v>24</v>
      </c>
    </row>
    <row r="14" customHeight="1" spans="1:16">
      <c r="A14" s="18"/>
      <c r="B14" s="16">
        <v>3</v>
      </c>
      <c r="C14" s="17">
        <v>0.073</v>
      </c>
      <c r="D14" s="17">
        <v>46.41</v>
      </c>
      <c r="E14" s="18"/>
      <c r="F14" s="19" t="s">
        <v>19</v>
      </c>
      <c r="G14" s="19" t="s">
        <v>20</v>
      </c>
      <c r="H14" s="19" t="s">
        <v>21</v>
      </c>
      <c r="I14" s="16">
        <v>72</v>
      </c>
      <c r="J14" s="20">
        <v>15</v>
      </c>
      <c r="K14" s="20">
        <v>1080</v>
      </c>
      <c r="L14" s="19" t="s">
        <v>22</v>
      </c>
      <c r="M14" s="19" t="s">
        <v>23</v>
      </c>
      <c r="N14" s="21"/>
      <c r="O14" s="21" t="s">
        <v>24</v>
      </c>
    </row>
    <row r="15" customHeight="1" spans="1:16">
      <c r="A15" s="18"/>
      <c r="B15" s="16">
        <v>1</v>
      </c>
      <c r="C15" s="17">
        <v>0.024</v>
      </c>
      <c r="D15" s="17">
        <v>15.29</v>
      </c>
      <c r="E15" s="18"/>
      <c r="F15" s="19" t="s">
        <v>19</v>
      </c>
      <c r="G15" s="19" t="s">
        <v>20</v>
      </c>
      <c r="H15" s="19" t="s">
        <v>21</v>
      </c>
      <c r="I15" s="16">
        <v>10</v>
      </c>
      <c r="J15" s="20">
        <v>60</v>
      </c>
      <c r="K15" s="20">
        <v>600</v>
      </c>
      <c r="L15" s="19" t="s">
        <v>22</v>
      </c>
      <c r="M15" s="19" t="s">
        <v>23</v>
      </c>
      <c r="N15" s="21"/>
      <c r="O15" s="21" t="s">
        <v>24</v>
      </c>
    </row>
    <row r="16" customHeight="1" spans="1:16">
      <c r="A16" s="18"/>
      <c r="B16" s="16">
        <v>2</v>
      </c>
      <c r="C16" s="17">
        <v>0.048</v>
      </c>
      <c r="D16" s="17">
        <v>30.69</v>
      </c>
      <c r="E16" s="18"/>
      <c r="F16" s="19" t="s">
        <v>19</v>
      </c>
      <c r="G16" s="19" t="s">
        <v>20</v>
      </c>
      <c r="H16" s="19" t="s">
        <v>21</v>
      </c>
      <c r="I16" s="16">
        <v>100</v>
      </c>
      <c r="J16" s="20">
        <v>3</v>
      </c>
      <c r="K16" s="20">
        <v>300</v>
      </c>
      <c r="L16" s="19" t="s">
        <v>22</v>
      </c>
      <c r="M16" s="19" t="s">
        <v>23</v>
      </c>
      <c r="N16" s="21"/>
      <c r="O16" s="21" t="s">
        <v>24</v>
      </c>
    </row>
    <row r="17" customHeight="1" spans="1:15">
      <c r="A17" s="15" t="s">
        <v>27</v>
      </c>
      <c r="B17" s="16">
        <v>7</v>
      </c>
      <c r="C17" s="17">
        <v>0.158</v>
      </c>
      <c r="D17" s="17">
        <v>97.22</v>
      </c>
      <c r="E17" s="18"/>
      <c r="F17" s="19" t="s">
        <v>19</v>
      </c>
      <c r="G17" s="19" t="s">
        <v>20</v>
      </c>
      <c r="H17" s="19" t="s">
        <v>21</v>
      </c>
      <c r="I17" s="16">
        <v>168</v>
      </c>
      <c r="J17" s="20">
        <v>18</v>
      </c>
      <c r="K17" s="20">
        <v>3024</v>
      </c>
      <c r="L17" s="19" t="s">
        <v>22</v>
      </c>
      <c r="M17" s="19" t="s">
        <v>23</v>
      </c>
      <c r="N17" s="21"/>
      <c r="O17" s="21" t="s">
        <v>24</v>
      </c>
    </row>
    <row r="18" customHeight="1" spans="1:15">
      <c r="A18" s="18"/>
      <c r="B18" s="16">
        <v>45</v>
      </c>
      <c r="C18" s="17">
        <v>1.118</v>
      </c>
      <c r="D18" s="17">
        <v>663.06</v>
      </c>
      <c r="E18" s="18"/>
      <c r="F18" s="19" t="s">
        <v>19</v>
      </c>
      <c r="G18" s="19" t="s">
        <v>20</v>
      </c>
      <c r="H18" s="19" t="s">
        <v>21</v>
      </c>
      <c r="I18" s="16">
        <v>1125</v>
      </c>
      <c r="J18" s="20">
        <v>7.8</v>
      </c>
      <c r="K18" s="20">
        <v>8775</v>
      </c>
      <c r="L18" s="19" t="s">
        <v>22</v>
      </c>
      <c r="M18" s="19" t="s">
        <v>23</v>
      </c>
      <c r="N18" s="21"/>
      <c r="O18" s="21" t="s">
        <v>24</v>
      </c>
    </row>
    <row r="19" customHeight="1" spans="1:15">
      <c r="A19" s="18"/>
      <c r="B19" s="16">
        <v>3</v>
      </c>
      <c r="C19" s="17">
        <v>0.069</v>
      </c>
      <c r="D19" s="17">
        <v>44.01</v>
      </c>
      <c r="E19" s="18"/>
      <c r="F19" s="19" t="s">
        <v>19</v>
      </c>
      <c r="G19" s="19" t="s">
        <v>20</v>
      </c>
      <c r="H19" s="19" t="s">
        <v>21</v>
      </c>
      <c r="I19" s="16">
        <v>72</v>
      </c>
      <c r="J19" s="20">
        <v>15</v>
      </c>
      <c r="K19" s="20">
        <v>1080</v>
      </c>
      <c r="L19" s="19" t="s">
        <v>22</v>
      </c>
      <c r="M19" s="19" t="s">
        <v>23</v>
      </c>
      <c r="N19" s="21"/>
      <c r="O19" s="21" t="s">
        <v>24</v>
      </c>
    </row>
    <row r="20" customHeight="1" spans="1:15">
      <c r="A20" s="18"/>
      <c r="B20" s="16">
        <v>36</v>
      </c>
      <c r="C20" s="17">
        <v>0.714</v>
      </c>
      <c r="D20" s="17">
        <v>480.36</v>
      </c>
      <c r="E20" s="18"/>
      <c r="F20" s="19" t="s">
        <v>19</v>
      </c>
      <c r="G20" s="19" t="s">
        <v>20</v>
      </c>
      <c r="H20" s="19" t="s">
        <v>21</v>
      </c>
      <c r="I20" s="16">
        <v>1800</v>
      </c>
      <c r="J20" s="20">
        <v>3.5</v>
      </c>
      <c r="K20" s="20">
        <v>6300</v>
      </c>
      <c r="L20" s="19" t="s">
        <v>22</v>
      </c>
      <c r="M20" s="19" t="s">
        <v>23</v>
      </c>
      <c r="N20" s="21"/>
      <c r="O20" s="21" t="s">
        <v>24</v>
      </c>
    </row>
    <row r="21" customHeight="1" spans="1:15">
      <c r="A21" s="18"/>
      <c r="B21" s="16">
        <v>1</v>
      </c>
      <c r="C21" s="17">
        <v>0.019</v>
      </c>
      <c r="D21" s="17">
        <v>12.94</v>
      </c>
      <c r="E21" s="18"/>
      <c r="F21" s="19" t="s">
        <v>19</v>
      </c>
      <c r="G21" s="19" t="s">
        <v>20</v>
      </c>
      <c r="H21" s="19" t="s">
        <v>21</v>
      </c>
      <c r="I21" s="16">
        <v>10</v>
      </c>
      <c r="J21" s="20">
        <v>60</v>
      </c>
      <c r="K21" s="20">
        <v>600</v>
      </c>
      <c r="L21" s="19" t="s">
        <v>22</v>
      </c>
      <c r="M21" s="19" t="s">
        <v>23</v>
      </c>
      <c r="N21" s="21"/>
      <c r="O21" s="21" t="s">
        <v>24</v>
      </c>
    </row>
    <row r="22" customHeight="1" spans="1:15">
      <c r="A22" s="18"/>
      <c r="B22" s="16">
        <v>3</v>
      </c>
      <c r="C22" s="17">
        <v>0.057</v>
      </c>
      <c r="D22" s="17">
        <v>38.8</v>
      </c>
      <c r="E22" s="18"/>
      <c r="F22" s="19" t="s">
        <v>19</v>
      </c>
      <c r="G22" s="19" t="s">
        <v>20</v>
      </c>
      <c r="H22" s="19" t="s">
        <v>21</v>
      </c>
      <c r="I22" s="16">
        <v>150</v>
      </c>
      <c r="J22" s="20">
        <v>3</v>
      </c>
      <c r="K22" s="20">
        <v>450</v>
      </c>
      <c r="L22" s="19" t="s">
        <v>22</v>
      </c>
      <c r="M22" s="19" t="s">
        <v>23</v>
      </c>
      <c r="N22" s="21"/>
      <c r="O22" s="21" t="s">
        <v>24</v>
      </c>
    </row>
    <row r="23" customHeight="1" spans="1:15">
      <c r="A23" s="15" t="s">
        <v>28</v>
      </c>
      <c r="B23" s="16">
        <v>36</v>
      </c>
      <c r="C23" s="17">
        <v>0.758</v>
      </c>
      <c r="D23" s="17">
        <v>486.8</v>
      </c>
      <c r="E23" s="18"/>
      <c r="F23" s="19" t="s">
        <v>19</v>
      </c>
      <c r="G23" s="19" t="s">
        <v>20</v>
      </c>
      <c r="H23" s="19" t="s">
        <v>21</v>
      </c>
      <c r="I23" s="16">
        <v>900</v>
      </c>
      <c r="J23" s="20">
        <v>7.8</v>
      </c>
      <c r="K23" s="20">
        <v>7020</v>
      </c>
      <c r="L23" s="19" t="s">
        <v>22</v>
      </c>
      <c r="M23" s="19" t="s">
        <v>23</v>
      </c>
      <c r="N23" s="21"/>
      <c r="O23" s="21" t="s">
        <v>24</v>
      </c>
    </row>
    <row r="24" customHeight="1" spans="1:15">
      <c r="A24" s="18"/>
      <c r="B24" s="16">
        <v>20</v>
      </c>
      <c r="C24" s="17">
        <v>0.5</v>
      </c>
      <c r="D24" s="17">
        <v>292.99</v>
      </c>
      <c r="E24" s="18"/>
      <c r="F24" s="19" t="s">
        <v>19</v>
      </c>
      <c r="G24" s="19" t="s">
        <v>20</v>
      </c>
      <c r="H24" s="19" t="s">
        <v>21</v>
      </c>
      <c r="I24" s="16">
        <v>1000</v>
      </c>
      <c r="J24" s="20">
        <v>3.5</v>
      </c>
      <c r="K24" s="20">
        <v>3500</v>
      </c>
      <c r="L24" s="19" t="s">
        <v>22</v>
      </c>
      <c r="M24" s="19" t="s">
        <v>23</v>
      </c>
      <c r="N24" s="21"/>
      <c r="O24" s="21" t="s">
        <v>24</v>
      </c>
    </row>
    <row r="25" customHeight="1" spans="1:15">
      <c r="A25" s="18"/>
      <c r="B25" s="16">
        <v>5</v>
      </c>
      <c r="C25" s="17">
        <v>0.1</v>
      </c>
      <c r="D25" s="17">
        <v>67.04</v>
      </c>
      <c r="E25" s="18"/>
      <c r="F25" s="19" t="s">
        <v>19</v>
      </c>
      <c r="G25" s="19" t="s">
        <v>20</v>
      </c>
      <c r="H25" s="19" t="s">
        <v>21</v>
      </c>
      <c r="I25" s="16">
        <v>120</v>
      </c>
      <c r="J25" s="20">
        <v>18</v>
      </c>
      <c r="K25" s="20">
        <v>2160</v>
      </c>
      <c r="L25" s="19" t="s">
        <v>22</v>
      </c>
      <c r="M25" s="19" t="s">
        <v>23</v>
      </c>
      <c r="N25" s="21"/>
      <c r="O25" s="21" t="s">
        <v>24</v>
      </c>
    </row>
    <row r="26" customHeight="1" spans="1:15">
      <c r="A26" s="18"/>
      <c r="B26" s="16">
        <v>3</v>
      </c>
      <c r="C26" s="17">
        <v>0.057</v>
      </c>
      <c r="D26" s="17">
        <v>38.77</v>
      </c>
      <c r="E26" s="18"/>
      <c r="F26" s="19" t="s">
        <v>19</v>
      </c>
      <c r="G26" s="19" t="s">
        <v>20</v>
      </c>
      <c r="H26" s="19" t="s">
        <v>21</v>
      </c>
      <c r="I26" s="16">
        <v>150</v>
      </c>
      <c r="J26" s="20">
        <v>3</v>
      </c>
      <c r="K26" s="20">
        <v>450</v>
      </c>
      <c r="L26" s="19" t="s">
        <v>22</v>
      </c>
      <c r="M26" s="19" t="s">
        <v>23</v>
      </c>
      <c r="N26" s="21"/>
      <c r="O26" s="21" t="s">
        <v>24</v>
      </c>
    </row>
    <row r="27" customHeight="1" spans="1:15">
      <c r="A27" s="18"/>
      <c r="B27" s="16">
        <v>3</v>
      </c>
      <c r="C27" s="17">
        <v>0.072</v>
      </c>
      <c r="D27" s="17">
        <v>45.98</v>
      </c>
      <c r="E27" s="18"/>
      <c r="F27" s="19" t="s">
        <v>19</v>
      </c>
      <c r="G27" s="19" t="s">
        <v>20</v>
      </c>
      <c r="H27" s="19" t="s">
        <v>21</v>
      </c>
      <c r="I27" s="16">
        <v>72</v>
      </c>
      <c r="J27" s="20">
        <v>15</v>
      </c>
      <c r="K27" s="20">
        <v>1080</v>
      </c>
      <c r="L27" s="19" t="s">
        <v>22</v>
      </c>
      <c r="M27" s="19" t="s">
        <v>23</v>
      </c>
      <c r="N27" s="21"/>
      <c r="O27" s="21" t="s">
        <v>24</v>
      </c>
    </row>
    <row r="28" customHeight="1" spans="1:15">
      <c r="A28" s="18"/>
      <c r="B28" s="16">
        <v>1</v>
      </c>
      <c r="C28" s="17">
        <v>0.025</v>
      </c>
      <c r="D28" s="17">
        <v>15.76</v>
      </c>
      <c r="E28" s="18"/>
      <c r="F28" s="19" t="s">
        <v>19</v>
      </c>
      <c r="G28" s="19" t="s">
        <v>20</v>
      </c>
      <c r="H28" s="19" t="s">
        <v>21</v>
      </c>
      <c r="I28" s="16">
        <v>10</v>
      </c>
      <c r="J28" s="20">
        <v>60</v>
      </c>
      <c r="K28" s="20">
        <v>600</v>
      </c>
      <c r="L28" s="19" t="s">
        <v>22</v>
      </c>
      <c r="M28" s="19" t="s">
        <v>23</v>
      </c>
      <c r="N28" s="21"/>
      <c r="O28" s="21" t="s">
        <v>24</v>
      </c>
    </row>
    <row r="29" customHeight="1" spans="1:15">
      <c r="A29" s="23" t="s">
        <v>29</v>
      </c>
      <c r="B29" s="24">
        <v>1</v>
      </c>
      <c r="C29" s="25">
        <v>0.421</v>
      </c>
      <c r="D29" s="25">
        <v>376.5</v>
      </c>
      <c r="F29" s="26" t="s">
        <v>30</v>
      </c>
      <c r="G29" s="26" t="s">
        <v>31</v>
      </c>
      <c r="H29" s="26">
        <v>84821000</v>
      </c>
      <c r="I29" s="24">
        <v>1</v>
      </c>
      <c r="J29" s="27">
        <v>0</v>
      </c>
      <c r="K29" s="27">
        <v>0</v>
      </c>
      <c r="L29" s="26" t="s">
        <v>32</v>
      </c>
      <c r="M29" s="26" t="s">
        <v>33</v>
      </c>
      <c r="N29" s="28"/>
      <c r="O29" s="28" t="s">
        <v>34</v>
      </c>
    </row>
    <row r="30" customHeight="1" spans="1:15">
      <c r="A30" s="23"/>
      <c r="B30" s="24"/>
      <c r="C30" s="25"/>
      <c r="D30" s="25"/>
      <c r="F30" s="26" t="s">
        <v>30</v>
      </c>
      <c r="G30" s="26" t="s">
        <v>31</v>
      </c>
      <c r="H30" s="26">
        <v>84821000</v>
      </c>
      <c r="I30" s="24"/>
      <c r="J30" s="27"/>
      <c r="K30" s="27"/>
      <c r="L30" s="26" t="s">
        <v>32</v>
      </c>
      <c r="M30" s="26" t="s">
        <v>33</v>
      </c>
      <c r="N30" s="28"/>
      <c r="O30" s="28" t="s">
        <v>34</v>
      </c>
    </row>
    <row r="31" customHeight="1" spans="1:15">
      <c r="A31" s="23" t="s">
        <v>35</v>
      </c>
      <c r="B31" s="24">
        <v>2</v>
      </c>
      <c r="C31" s="25">
        <v>0.198</v>
      </c>
      <c r="D31" s="25">
        <v>19.33</v>
      </c>
      <c r="F31" s="26" t="s">
        <v>36</v>
      </c>
      <c r="G31" s="26" t="s">
        <v>37</v>
      </c>
      <c r="H31" s="26" t="s">
        <v>38</v>
      </c>
      <c r="I31" s="24">
        <v>80</v>
      </c>
      <c r="J31" s="27">
        <v>2</v>
      </c>
      <c r="K31" s="27">
        <v>160</v>
      </c>
      <c r="L31" s="26" t="s">
        <v>39</v>
      </c>
      <c r="M31" s="26" t="s">
        <v>40</v>
      </c>
      <c r="N31" s="28"/>
      <c r="O31" s="28" t="s">
        <v>34</v>
      </c>
    </row>
    <row r="32" customHeight="1" spans="1:15">
      <c r="B32" s="24">
        <v>1</v>
      </c>
      <c r="C32" s="25">
        <v>0.071</v>
      </c>
      <c r="D32" s="25">
        <v>7.95</v>
      </c>
      <c r="F32" s="26" t="s">
        <v>36</v>
      </c>
      <c r="G32" s="26" t="s">
        <v>37</v>
      </c>
      <c r="H32" s="26" t="s">
        <v>38</v>
      </c>
      <c r="I32" s="24">
        <v>50</v>
      </c>
      <c r="J32" s="27">
        <v>3</v>
      </c>
      <c r="K32" s="27">
        <v>150</v>
      </c>
      <c r="L32" s="26" t="s">
        <v>39</v>
      </c>
      <c r="M32" s="26" t="s">
        <v>40</v>
      </c>
      <c r="N32" s="28"/>
      <c r="O32" s="28" t="s">
        <v>34</v>
      </c>
    </row>
    <row r="33" customHeight="1" spans="1:16">
      <c r="A33" s="15" t="s">
        <v>41</v>
      </c>
      <c r="B33" s="16">
        <v>1</v>
      </c>
      <c r="C33" s="17">
        <v>0.141</v>
      </c>
      <c r="D33" s="17">
        <v>25.97</v>
      </c>
      <c r="E33" s="18"/>
      <c r="F33" s="19" t="s">
        <v>42</v>
      </c>
      <c r="G33" s="19" t="s">
        <v>43</v>
      </c>
      <c r="H33" s="19" t="s">
        <v>44</v>
      </c>
      <c r="I33" s="16">
        <v>6</v>
      </c>
      <c r="J33" s="20">
        <v>10.429</v>
      </c>
      <c r="K33" s="20">
        <v>62.574</v>
      </c>
      <c r="L33" s="19" t="s">
        <v>45</v>
      </c>
      <c r="M33" s="19" t="s">
        <v>46</v>
      </c>
      <c r="N33" s="21"/>
      <c r="O33" s="21" t="s">
        <v>24</v>
      </c>
      <c r="P33" s="1" t="s">
        <v>47</v>
      </c>
    </row>
    <row r="34" customHeight="1" spans="1:16">
      <c r="A34" s="18"/>
      <c r="B34" s="16">
        <v>2</v>
      </c>
      <c r="C34" s="17">
        <v>0.19</v>
      </c>
      <c r="D34" s="17">
        <v>14.8</v>
      </c>
      <c r="E34" s="18"/>
      <c r="F34" s="19" t="s">
        <v>48</v>
      </c>
      <c r="G34" s="19" t="s">
        <v>49</v>
      </c>
      <c r="H34" s="19" t="s">
        <v>50</v>
      </c>
      <c r="I34" s="16">
        <v>4</v>
      </c>
      <c r="J34" s="20">
        <v>35</v>
      </c>
      <c r="K34" s="20">
        <v>140</v>
      </c>
      <c r="L34" s="19" t="s">
        <v>51</v>
      </c>
      <c r="M34" s="19" t="s">
        <v>52</v>
      </c>
      <c r="N34" s="21"/>
      <c r="O34" s="21" t="s">
        <v>24</v>
      </c>
    </row>
    <row r="35" customHeight="1" spans="1:16">
      <c r="A35" s="18"/>
      <c r="B35" s="16">
        <v>1</v>
      </c>
      <c r="C35" s="17">
        <v>0.135</v>
      </c>
      <c r="D35" s="17">
        <v>21.02</v>
      </c>
      <c r="E35" s="18"/>
      <c r="F35" s="19" t="s">
        <v>53</v>
      </c>
      <c r="G35" s="19" t="s">
        <v>54</v>
      </c>
      <c r="H35" s="19" t="s">
        <v>55</v>
      </c>
      <c r="I35" s="16">
        <v>12</v>
      </c>
      <c r="J35" s="20">
        <v>6.929</v>
      </c>
      <c r="K35" s="20">
        <v>83.148</v>
      </c>
      <c r="L35" s="19" t="s">
        <v>56</v>
      </c>
      <c r="M35" s="19" t="s">
        <v>57</v>
      </c>
      <c r="N35" s="21"/>
      <c r="O35" s="21" t="s">
        <v>24</v>
      </c>
    </row>
    <row r="36" customHeight="1" spans="1:16">
      <c r="A36" s="18"/>
      <c r="B36" s="16">
        <v>5</v>
      </c>
      <c r="C36" s="17">
        <v>0.324</v>
      </c>
      <c r="D36" s="17">
        <v>61.02</v>
      </c>
      <c r="E36" s="18"/>
      <c r="F36" s="19" t="s">
        <v>58</v>
      </c>
      <c r="G36" s="19" t="s">
        <v>59</v>
      </c>
      <c r="H36" s="19" t="s">
        <v>60</v>
      </c>
      <c r="I36" s="16">
        <v>10</v>
      </c>
      <c r="J36" s="20">
        <v>15</v>
      </c>
      <c r="K36" s="20">
        <v>150</v>
      </c>
      <c r="L36" s="19" t="s">
        <v>61</v>
      </c>
      <c r="M36" s="19" t="s">
        <v>62</v>
      </c>
      <c r="N36" s="21"/>
      <c r="O36" s="21" t="s">
        <v>24</v>
      </c>
    </row>
    <row r="37" customHeight="1" spans="1:16">
      <c r="A37" s="18"/>
      <c r="B37" s="16">
        <v>1</v>
      </c>
      <c r="C37" s="17">
        <v>0.114</v>
      </c>
      <c r="D37" s="17">
        <v>19.63</v>
      </c>
      <c r="E37" s="18"/>
      <c r="F37" s="19" t="s">
        <v>42</v>
      </c>
      <c r="G37" s="19" t="s">
        <v>43</v>
      </c>
      <c r="H37" s="19" t="s">
        <v>44</v>
      </c>
      <c r="I37" s="16">
        <v>10</v>
      </c>
      <c r="J37" s="20">
        <v>32.86</v>
      </c>
      <c r="K37" s="20">
        <v>328.6</v>
      </c>
      <c r="L37" s="19" t="s">
        <v>56</v>
      </c>
      <c r="M37" s="19" t="s">
        <v>46</v>
      </c>
      <c r="N37" s="21"/>
      <c r="O37" s="21" t="s">
        <v>24</v>
      </c>
    </row>
    <row r="38" customHeight="1" spans="1:16">
      <c r="A38" s="23" t="s">
        <v>63</v>
      </c>
      <c r="B38" s="24">
        <v>3</v>
      </c>
      <c r="C38" s="25">
        <v>0.203</v>
      </c>
      <c r="D38" s="25">
        <v>41.12</v>
      </c>
      <c r="E38" s="29"/>
      <c r="F38" s="26" t="s">
        <v>64</v>
      </c>
      <c r="G38" s="26" t="s">
        <v>65</v>
      </c>
      <c r="H38" s="26" t="s">
        <v>55</v>
      </c>
      <c r="I38" s="24">
        <v>33</v>
      </c>
      <c r="J38" s="27">
        <v>27</v>
      </c>
      <c r="K38" s="27">
        <v>891</v>
      </c>
      <c r="L38" s="26" t="s">
        <v>66</v>
      </c>
      <c r="M38" s="26" t="s">
        <v>67</v>
      </c>
      <c r="N38" s="28"/>
      <c r="O38" s="28" t="s">
        <v>34</v>
      </c>
    </row>
    <row r="39" customHeight="1" spans="1:16">
      <c r="A39" s="29"/>
      <c r="B39" s="24">
        <v>1</v>
      </c>
      <c r="C39" s="25">
        <v>0.082</v>
      </c>
      <c r="D39" s="25">
        <v>21.07</v>
      </c>
      <c r="E39" s="29"/>
      <c r="F39" s="26" t="s">
        <v>68</v>
      </c>
      <c r="G39" s="26" t="s">
        <v>69</v>
      </c>
      <c r="H39" s="26" t="s">
        <v>70</v>
      </c>
      <c r="I39" s="24">
        <v>17</v>
      </c>
      <c r="J39" s="27">
        <v>15</v>
      </c>
      <c r="K39" s="27">
        <v>255</v>
      </c>
      <c r="L39" s="26" t="s">
        <v>66</v>
      </c>
      <c r="M39" s="26" t="s">
        <v>67</v>
      </c>
      <c r="N39" s="28"/>
      <c r="O39" s="28" t="s">
        <v>34</v>
      </c>
    </row>
    <row r="40" customHeight="1" spans="1:16">
      <c r="A40" s="23" t="s">
        <v>71</v>
      </c>
      <c r="B40" s="24">
        <v>5</v>
      </c>
      <c r="C40" s="25">
        <v>0.512</v>
      </c>
      <c r="D40" s="25">
        <v>56.44</v>
      </c>
      <c r="F40" s="26" t="s">
        <v>72</v>
      </c>
      <c r="G40" s="26" t="s">
        <v>73</v>
      </c>
      <c r="H40" s="26" t="s">
        <v>74</v>
      </c>
      <c r="I40" s="24">
        <v>20</v>
      </c>
      <c r="J40" s="27">
        <v>100</v>
      </c>
      <c r="K40" s="27">
        <v>2000</v>
      </c>
      <c r="L40" s="26" t="s">
        <v>75</v>
      </c>
      <c r="M40" s="26" t="s">
        <v>76</v>
      </c>
      <c r="N40" s="28"/>
      <c r="O40" s="28" t="s">
        <v>34</v>
      </c>
    </row>
    <row r="41" customHeight="1" spans="1:16">
      <c r="A41" s="23" t="s">
        <v>77</v>
      </c>
      <c r="B41" s="24">
        <v>6</v>
      </c>
      <c r="C41" s="25">
        <v>0.032</v>
      </c>
      <c r="D41" s="25">
        <v>6.8</v>
      </c>
      <c r="F41" s="26" t="s">
        <v>78</v>
      </c>
      <c r="G41" s="26" t="s">
        <v>79</v>
      </c>
      <c r="H41" s="26" t="s">
        <v>80</v>
      </c>
      <c r="I41" s="24">
        <v>6</v>
      </c>
      <c r="J41" s="27">
        <v>100</v>
      </c>
      <c r="K41" s="27">
        <v>600</v>
      </c>
      <c r="L41" s="26" t="s">
        <v>81</v>
      </c>
      <c r="M41" s="26" t="s">
        <v>82</v>
      </c>
      <c r="N41" s="28"/>
      <c r="O41" s="28" t="s">
        <v>34</v>
      </c>
    </row>
    <row r="42" customHeight="1" spans="1:16">
      <c r="B42" s="24">
        <v>5</v>
      </c>
      <c r="C42" s="25">
        <v>0.21</v>
      </c>
      <c r="D42" s="25">
        <v>8.05</v>
      </c>
      <c r="F42" s="26" t="s">
        <v>83</v>
      </c>
      <c r="G42" s="26" t="s">
        <v>84</v>
      </c>
      <c r="H42" s="26" t="s">
        <v>85</v>
      </c>
      <c r="I42" s="24">
        <v>5</v>
      </c>
      <c r="J42" s="27">
        <v>100</v>
      </c>
      <c r="K42" s="27">
        <v>500</v>
      </c>
      <c r="L42" s="26" t="s">
        <v>86</v>
      </c>
      <c r="M42" s="26" t="s">
        <v>87</v>
      </c>
      <c r="N42" s="28"/>
      <c r="O42" s="28" t="s">
        <v>34</v>
      </c>
    </row>
    <row r="43" customHeight="1" spans="1:16">
      <c r="B43" s="24">
        <v>4</v>
      </c>
      <c r="C43" s="25">
        <v>0.056</v>
      </c>
      <c r="D43" s="25">
        <v>4.1</v>
      </c>
      <c r="F43" s="26" t="s">
        <v>88</v>
      </c>
      <c r="G43" s="26" t="s">
        <v>89</v>
      </c>
      <c r="H43" s="26" t="s">
        <v>90</v>
      </c>
      <c r="I43" s="24">
        <v>4</v>
      </c>
      <c r="J43" s="27">
        <v>100</v>
      </c>
      <c r="K43" s="27">
        <v>400</v>
      </c>
      <c r="L43" s="26" t="s">
        <v>86</v>
      </c>
      <c r="M43" s="26" t="s">
        <v>91</v>
      </c>
      <c r="N43" s="28"/>
      <c r="O43" s="28" t="s">
        <v>34</v>
      </c>
    </row>
    <row r="44" customHeight="1" spans="1:16">
      <c r="B44" s="24">
        <v>2</v>
      </c>
      <c r="C44" s="25">
        <v>0.028</v>
      </c>
      <c r="D44" s="25">
        <v>1.99</v>
      </c>
      <c r="F44" s="26" t="s">
        <v>92</v>
      </c>
      <c r="G44" s="26" t="s">
        <v>93</v>
      </c>
      <c r="H44" s="26" t="s">
        <v>94</v>
      </c>
      <c r="I44" s="24">
        <v>2</v>
      </c>
      <c r="J44" s="27">
        <v>100</v>
      </c>
      <c r="K44" s="27">
        <v>200</v>
      </c>
      <c r="L44" s="26" t="s">
        <v>86</v>
      </c>
      <c r="M44" s="26" t="s">
        <v>95</v>
      </c>
      <c r="N44" s="28"/>
      <c r="O44" s="28" t="s">
        <v>34</v>
      </c>
    </row>
    <row r="45" customHeight="1" spans="1:16">
      <c r="A45" s="23" t="s">
        <v>96</v>
      </c>
      <c r="B45" s="24">
        <v>1</v>
      </c>
      <c r="C45" s="25">
        <v>0.142</v>
      </c>
      <c r="D45" s="25">
        <v>21.25</v>
      </c>
      <c r="F45" s="26" t="s">
        <v>97</v>
      </c>
      <c r="G45" s="26" t="s">
        <v>98</v>
      </c>
      <c r="H45" s="26" t="s">
        <v>99</v>
      </c>
      <c r="I45" s="24">
        <v>2</v>
      </c>
      <c r="J45" s="27">
        <v>100</v>
      </c>
      <c r="K45" s="27">
        <v>200</v>
      </c>
      <c r="L45" s="26" t="s">
        <v>81</v>
      </c>
      <c r="M45" s="26" t="s">
        <v>100</v>
      </c>
      <c r="N45" s="28"/>
      <c r="O45" s="28" t="s">
        <v>34</v>
      </c>
    </row>
    <row r="46" customHeight="1" spans="1:16">
      <c r="F46" s="26" t="s">
        <v>101</v>
      </c>
      <c r="G46" s="26" t="s">
        <v>102</v>
      </c>
      <c r="H46" s="26" t="s">
        <v>55</v>
      </c>
      <c r="I46" s="24">
        <v>2</v>
      </c>
      <c r="J46" s="27">
        <v>100</v>
      </c>
      <c r="K46" s="27">
        <v>200</v>
      </c>
      <c r="L46" s="26" t="s">
        <v>103</v>
      </c>
      <c r="M46" s="26" t="s">
        <v>104</v>
      </c>
      <c r="N46" s="28"/>
      <c r="O46" s="28" t="s">
        <v>34</v>
      </c>
    </row>
    <row r="47" customHeight="1" spans="1:16">
      <c r="F47" s="26" t="s">
        <v>105</v>
      </c>
      <c r="G47" s="26" t="s">
        <v>106</v>
      </c>
      <c r="H47" s="26" t="s">
        <v>55</v>
      </c>
      <c r="I47" s="24">
        <v>4</v>
      </c>
      <c r="J47" s="27">
        <v>100</v>
      </c>
      <c r="K47" s="27">
        <v>400</v>
      </c>
      <c r="L47" s="26" t="s">
        <v>103</v>
      </c>
      <c r="M47" s="26" t="s">
        <v>107</v>
      </c>
      <c r="N47" s="28"/>
      <c r="O47" s="28" t="s">
        <v>34</v>
      </c>
    </row>
    <row r="48" customHeight="1" spans="1:16">
      <c r="F48" s="26" t="s">
        <v>108</v>
      </c>
      <c r="G48" s="26" t="s">
        <v>109</v>
      </c>
      <c r="H48" s="26" t="s">
        <v>110</v>
      </c>
      <c r="I48" s="24">
        <v>6</v>
      </c>
      <c r="J48" s="27">
        <v>100</v>
      </c>
      <c r="K48" s="27">
        <v>600</v>
      </c>
      <c r="L48" s="26" t="s">
        <v>103</v>
      </c>
      <c r="M48" s="26" t="s">
        <v>111</v>
      </c>
      <c r="N48" s="28"/>
      <c r="O48" s="28" t="s">
        <v>34</v>
      </c>
    </row>
    <row r="49" customHeight="1" spans="1:15">
      <c r="F49" s="26" t="s">
        <v>112</v>
      </c>
      <c r="G49" s="26" t="s">
        <v>113</v>
      </c>
      <c r="H49" s="26" t="s">
        <v>114</v>
      </c>
      <c r="I49" s="24">
        <v>4</v>
      </c>
      <c r="J49" s="27">
        <v>100</v>
      </c>
      <c r="K49" s="27">
        <v>400</v>
      </c>
      <c r="L49" s="26" t="s">
        <v>103</v>
      </c>
      <c r="M49" s="26" t="s">
        <v>115</v>
      </c>
      <c r="N49" s="28"/>
      <c r="O49" s="28" t="s">
        <v>34</v>
      </c>
    </row>
    <row r="50" customHeight="1" spans="1:15">
      <c r="F50" s="26" t="s">
        <v>112</v>
      </c>
      <c r="G50" s="26" t="s">
        <v>113</v>
      </c>
      <c r="H50" s="26" t="s">
        <v>114</v>
      </c>
      <c r="I50" s="24">
        <v>1</v>
      </c>
      <c r="J50" s="27">
        <v>100</v>
      </c>
      <c r="K50" s="27">
        <v>100</v>
      </c>
      <c r="L50" s="26" t="s">
        <v>103</v>
      </c>
      <c r="M50" s="26" t="s">
        <v>115</v>
      </c>
      <c r="N50" s="28"/>
      <c r="O50" s="28" t="s">
        <v>34</v>
      </c>
    </row>
    <row r="51" customHeight="1" spans="1:15">
      <c r="B51" s="24">
        <v>1</v>
      </c>
      <c r="C51" s="25">
        <v>0.139</v>
      </c>
      <c r="D51" s="25">
        <v>21.55</v>
      </c>
      <c r="F51" s="26" t="s">
        <v>97</v>
      </c>
      <c r="G51" s="26" t="s">
        <v>98</v>
      </c>
      <c r="H51" s="26" t="s">
        <v>99</v>
      </c>
      <c r="I51" s="24">
        <v>2</v>
      </c>
      <c r="J51" s="27">
        <v>100</v>
      </c>
      <c r="K51" s="27">
        <v>200</v>
      </c>
      <c r="L51" s="26" t="s">
        <v>81</v>
      </c>
      <c r="M51" s="26" t="s">
        <v>100</v>
      </c>
      <c r="N51" s="28"/>
      <c r="O51" s="28" t="s">
        <v>34</v>
      </c>
    </row>
    <row r="52" customHeight="1" spans="1:15">
      <c r="F52" s="26" t="s">
        <v>116</v>
      </c>
      <c r="G52" s="26" t="s">
        <v>117</v>
      </c>
      <c r="H52" s="26" t="s">
        <v>118</v>
      </c>
      <c r="I52" s="24">
        <v>4</v>
      </c>
      <c r="J52" s="27">
        <v>100</v>
      </c>
      <c r="K52" s="27">
        <v>400</v>
      </c>
      <c r="L52" s="26" t="s">
        <v>119</v>
      </c>
      <c r="M52" s="26" t="s">
        <v>120</v>
      </c>
      <c r="N52" s="28"/>
      <c r="O52" s="28" t="s">
        <v>34</v>
      </c>
    </row>
    <row r="53" customHeight="1" spans="1:15">
      <c r="F53" s="26" t="s">
        <v>101</v>
      </c>
      <c r="G53" s="26" t="s">
        <v>102</v>
      </c>
      <c r="H53" s="26" t="s">
        <v>55</v>
      </c>
      <c r="I53" s="24">
        <v>2</v>
      </c>
      <c r="J53" s="27">
        <v>100</v>
      </c>
      <c r="K53" s="27">
        <v>200</v>
      </c>
      <c r="L53" s="26" t="s">
        <v>103</v>
      </c>
      <c r="M53" s="26" t="s">
        <v>104</v>
      </c>
      <c r="N53" s="28"/>
      <c r="O53" s="28" t="s">
        <v>34</v>
      </c>
    </row>
    <row r="54" customHeight="1" spans="1:15">
      <c r="F54" s="26" t="s">
        <v>92</v>
      </c>
      <c r="G54" s="26" t="s">
        <v>93</v>
      </c>
      <c r="H54" s="26" t="s">
        <v>94</v>
      </c>
      <c r="I54" s="24">
        <v>1</v>
      </c>
      <c r="J54" s="27">
        <v>100</v>
      </c>
      <c r="K54" s="27">
        <v>100</v>
      </c>
      <c r="L54" s="26" t="s">
        <v>86</v>
      </c>
      <c r="M54" s="26" t="s">
        <v>95</v>
      </c>
      <c r="N54" s="28"/>
      <c r="O54" s="28" t="s">
        <v>34</v>
      </c>
    </row>
    <row r="55" customHeight="1" spans="1:15">
      <c r="F55" s="26" t="s">
        <v>121</v>
      </c>
      <c r="G55" s="26" t="s">
        <v>122</v>
      </c>
      <c r="H55" s="26" t="s">
        <v>123</v>
      </c>
      <c r="I55" s="24">
        <v>2</v>
      </c>
      <c r="J55" s="27">
        <v>100</v>
      </c>
      <c r="K55" s="27">
        <v>200</v>
      </c>
      <c r="L55" s="26" t="s">
        <v>86</v>
      </c>
      <c r="M55" s="26" t="s">
        <v>124</v>
      </c>
      <c r="N55" s="28"/>
      <c r="O55" s="28" t="s">
        <v>34</v>
      </c>
    </row>
    <row r="56" customHeight="1" spans="1:15">
      <c r="F56" s="26" t="s">
        <v>92</v>
      </c>
      <c r="G56" s="26" t="s">
        <v>93</v>
      </c>
      <c r="H56" s="26" t="s">
        <v>94</v>
      </c>
      <c r="I56" s="24">
        <v>2</v>
      </c>
      <c r="J56" s="27">
        <v>100</v>
      </c>
      <c r="K56" s="27">
        <v>200</v>
      </c>
      <c r="L56" s="26" t="s">
        <v>86</v>
      </c>
      <c r="M56" s="26" t="s">
        <v>95</v>
      </c>
      <c r="N56" s="28"/>
      <c r="O56" s="28" t="s">
        <v>34</v>
      </c>
    </row>
    <row r="57" customHeight="1" spans="1:15">
      <c r="F57" s="26" t="s">
        <v>112</v>
      </c>
      <c r="G57" s="26" t="s">
        <v>113</v>
      </c>
      <c r="H57" s="26" t="s">
        <v>114</v>
      </c>
      <c r="I57" s="24">
        <v>3</v>
      </c>
      <c r="J57" s="27">
        <v>100</v>
      </c>
      <c r="K57" s="27">
        <v>300</v>
      </c>
      <c r="L57" s="26" t="s">
        <v>103</v>
      </c>
      <c r="M57" s="26" t="s">
        <v>115</v>
      </c>
      <c r="N57" s="28"/>
      <c r="O57" s="28" t="s">
        <v>34</v>
      </c>
    </row>
    <row r="58" customHeight="1" spans="1:15">
      <c r="F58" s="26" t="s">
        <v>125</v>
      </c>
      <c r="G58" s="26" t="s">
        <v>126</v>
      </c>
      <c r="H58" s="26" t="s">
        <v>127</v>
      </c>
      <c r="I58" s="24">
        <v>2</v>
      </c>
      <c r="J58" s="27">
        <v>100</v>
      </c>
      <c r="K58" s="27">
        <v>200</v>
      </c>
      <c r="L58" s="26" t="s">
        <v>81</v>
      </c>
      <c r="M58" s="26" t="s">
        <v>128</v>
      </c>
      <c r="N58" s="28"/>
      <c r="O58" s="28" t="s">
        <v>34</v>
      </c>
    </row>
    <row r="59" customHeight="1" spans="1:15">
      <c r="A59" s="23" t="s">
        <v>129</v>
      </c>
      <c r="B59" s="24">
        <v>16</v>
      </c>
      <c r="C59" s="25">
        <v>3.451</v>
      </c>
      <c r="D59" s="25">
        <v>144.32</v>
      </c>
      <c r="F59" s="26" t="s">
        <v>130</v>
      </c>
      <c r="G59" s="26" t="s">
        <v>131</v>
      </c>
      <c r="H59" s="26" t="s">
        <v>132</v>
      </c>
      <c r="I59" s="24">
        <v>62</v>
      </c>
      <c r="J59" s="27">
        <v>15</v>
      </c>
      <c r="K59" s="27">
        <v>930</v>
      </c>
      <c r="L59" s="26" t="s">
        <v>133</v>
      </c>
      <c r="M59" s="26" t="s">
        <v>134</v>
      </c>
      <c r="N59" s="28"/>
      <c r="O59" s="28" t="s">
        <v>34</v>
      </c>
    </row>
    <row r="60" customHeight="1" spans="1:15">
      <c r="B60" s="24">
        <v>4</v>
      </c>
      <c r="C60" s="25">
        <v>0.991</v>
      </c>
      <c r="D60" s="25">
        <v>46.13</v>
      </c>
      <c r="F60" s="26" t="s">
        <v>130</v>
      </c>
      <c r="G60" s="26" t="s">
        <v>131</v>
      </c>
      <c r="H60" s="26" t="s">
        <v>132</v>
      </c>
      <c r="I60" s="24">
        <v>24</v>
      </c>
      <c r="J60" s="27">
        <v>21</v>
      </c>
      <c r="K60" s="27">
        <v>504</v>
      </c>
      <c r="L60" s="26" t="s">
        <v>133</v>
      </c>
      <c r="M60" s="26" t="s">
        <v>134</v>
      </c>
      <c r="N60" s="28"/>
      <c r="O60" s="28" t="s">
        <v>34</v>
      </c>
    </row>
    <row r="61" customHeight="1" spans="1:15">
      <c r="A61" s="23" t="s">
        <v>135</v>
      </c>
      <c r="B61" s="24">
        <v>16</v>
      </c>
      <c r="C61" s="25">
        <v>3.456</v>
      </c>
      <c r="D61" s="25">
        <v>142.78</v>
      </c>
      <c r="F61" s="26" t="s">
        <v>130</v>
      </c>
      <c r="G61" s="26" t="s">
        <v>131</v>
      </c>
      <c r="H61" s="26" t="s">
        <v>132</v>
      </c>
      <c r="I61" s="24">
        <v>62</v>
      </c>
      <c r="J61" s="27">
        <v>15</v>
      </c>
      <c r="K61" s="27">
        <v>930</v>
      </c>
      <c r="L61" s="26" t="s">
        <v>133</v>
      </c>
      <c r="M61" s="26" t="s">
        <v>134</v>
      </c>
      <c r="N61" s="28"/>
      <c r="O61" s="28" t="s">
        <v>34</v>
      </c>
    </row>
    <row r="62" customHeight="1" spans="1:15">
      <c r="B62" s="24">
        <v>4</v>
      </c>
      <c r="C62" s="25">
        <v>0.985</v>
      </c>
      <c r="D62" s="25">
        <v>44.54</v>
      </c>
      <c r="F62" s="26" t="s">
        <v>130</v>
      </c>
      <c r="G62" s="26" t="s">
        <v>131</v>
      </c>
      <c r="H62" s="26" t="s">
        <v>132</v>
      </c>
      <c r="I62" s="24">
        <v>24</v>
      </c>
      <c r="J62" s="27">
        <v>21</v>
      </c>
      <c r="K62" s="27">
        <v>504</v>
      </c>
      <c r="L62" s="26" t="s">
        <v>133</v>
      </c>
      <c r="M62" s="26" t="s">
        <v>134</v>
      </c>
      <c r="N62" s="28"/>
      <c r="O62" s="28" t="s">
        <v>34</v>
      </c>
    </row>
    <row r="63" customHeight="1" spans="1:15">
      <c r="A63" s="23" t="s">
        <v>136</v>
      </c>
      <c r="B63" s="24">
        <v>3</v>
      </c>
      <c r="C63" s="25">
        <v>0.244</v>
      </c>
      <c r="D63" s="25">
        <v>49.81</v>
      </c>
      <c r="F63" s="26" t="s">
        <v>137</v>
      </c>
      <c r="G63" s="26" t="s">
        <v>138</v>
      </c>
      <c r="H63" s="26" t="s">
        <v>139</v>
      </c>
      <c r="I63" s="24">
        <v>170</v>
      </c>
      <c r="J63" s="27">
        <v>10</v>
      </c>
      <c r="K63" s="27">
        <v>1700</v>
      </c>
      <c r="L63" s="26" t="s">
        <v>140</v>
      </c>
      <c r="M63" s="26" t="s">
        <v>141</v>
      </c>
      <c r="N63" s="28"/>
      <c r="O63" s="28" t="s">
        <v>34</v>
      </c>
    </row>
    <row r="64" customHeight="1" spans="1:15">
      <c r="B64" s="24">
        <v>1</v>
      </c>
      <c r="C64" s="25">
        <v>0.045</v>
      </c>
      <c r="D64" s="25">
        <v>18.48</v>
      </c>
      <c r="F64" s="26" t="s">
        <v>142</v>
      </c>
      <c r="G64" s="26" t="s">
        <v>143</v>
      </c>
      <c r="H64" s="26" t="s">
        <v>144</v>
      </c>
      <c r="I64" s="24">
        <v>90</v>
      </c>
      <c r="J64" s="27">
        <v>10</v>
      </c>
      <c r="K64" s="27">
        <v>900</v>
      </c>
      <c r="L64" s="26" t="s">
        <v>103</v>
      </c>
      <c r="M64" s="26" t="s">
        <v>141</v>
      </c>
      <c r="N64" s="28"/>
      <c r="O64" s="28" t="s">
        <v>34</v>
      </c>
    </row>
    <row r="65" customHeight="1" spans="1:15">
      <c r="B65" s="24">
        <v>1</v>
      </c>
      <c r="C65" s="25">
        <v>0.03</v>
      </c>
      <c r="D65" s="25">
        <v>16.93</v>
      </c>
      <c r="F65" s="26" t="s">
        <v>145</v>
      </c>
      <c r="G65" s="26" t="s">
        <v>146</v>
      </c>
      <c r="H65" s="26" t="s">
        <v>147</v>
      </c>
      <c r="I65" s="24">
        <v>64</v>
      </c>
      <c r="J65" s="27">
        <v>10</v>
      </c>
      <c r="K65" s="27">
        <v>640</v>
      </c>
      <c r="L65" s="26" t="s">
        <v>148</v>
      </c>
      <c r="M65" s="26" t="s">
        <v>141</v>
      </c>
      <c r="N65" s="28"/>
      <c r="O65" s="28" t="s">
        <v>34</v>
      </c>
    </row>
    <row r="66" customHeight="1" spans="1:15">
      <c r="A66" s="23" t="s">
        <v>149</v>
      </c>
      <c r="B66" s="24">
        <v>2</v>
      </c>
      <c r="C66" s="25">
        <v>0.176</v>
      </c>
      <c r="D66" s="25">
        <v>34.14</v>
      </c>
      <c r="F66" s="26" t="s">
        <v>150</v>
      </c>
      <c r="G66" s="26" t="s">
        <v>151</v>
      </c>
      <c r="H66" s="26" t="s">
        <v>152</v>
      </c>
      <c r="I66" s="24">
        <v>100</v>
      </c>
      <c r="J66" s="27">
        <v>2.5</v>
      </c>
      <c r="K66" s="27">
        <v>250</v>
      </c>
      <c r="L66" s="26" t="s">
        <v>153</v>
      </c>
      <c r="M66" s="26" t="s">
        <v>154</v>
      </c>
      <c r="N66" s="28" t="s">
        <v>155</v>
      </c>
      <c r="O66" s="28" t="s">
        <v>34</v>
      </c>
    </row>
    <row r="67" customHeight="1" spans="1:15">
      <c r="B67" s="24">
        <v>2</v>
      </c>
      <c r="C67" s="25">
        <v>0.114</v>
      </c>
      <c r="D67" s="25">
        <v>23.7</v>
      </c>
      <c r="F67" s="26" t="s">
        <v>156</v>
      </c>
      <c r="G67" s="26" t="s">
        <v>157</v>
      </c>
      <c r="H67" s="26" t="s">
        <v>158</v>
      </c>
      <c r="I67" s="24">
        <v>20</v>
      </c>
      <c r="J67" s="27">
        <v>15</v>
      </c>
      <c r="K67" s="27">
        <v>300</v>
      </c>
      <c r="L67" s="26" t="s">
        <v>159</v>
      </c>
      <c r="M67" s="26" t="s">
        <v>154</v>
      </c>
      <c r="N67" s="28" t="s">
        <v>155</v>
      </c>
      <c r="O67" s="28" t="s">
        <v>34</v>
      </c>
    </row>
    <row r="68" customHeight="1" spans="1:15">
      <c r="B68" s="24">
        <v>1</v>
      </c>
      <c r="C68" s="25">
        <v>0.058</v>
      </c>
      <c r="D68" s="25">
        <v>11.64</v>
      </c>
      <c r="F68" s="26" t="s">
        <v>156</v>
      </c>
      <c r="G68" s="26" t="s">
        <v>157</v>
      </c>
      <c r="H68" s="26" t="s">
        <v>158</v>
      </c>
      <c r="I68" s="24">
        <v>10</v>
      </c>
      <c r="J68" s="27">
        <v>18</v>
      </c>
      <c r="K68" s="27">
        <v>180</v>
      </c>
      <c r="L68" s="26" t="s">
        <v>159</v>
      </c>
      <c r="M68" s="26" t="s">
        <v>154</v>
      </c>
      <c r="N68" s="28" t="s">
        <v>155</v>
      </c>
      <c r="O68" s="28" t="s">
        <v>34</v>
      </c>
    </row>
    <row r="69" customHeight="1" spans="1:15">
      <c r="B69" s="24">
        <v>2</v>
      </c>
      <c r="C69" s="25">
        <v>0.112</v>
      </c>
      <c r="D69" s="25">
        <v>23.69</v>
      </c>
      <c r="F69" s="26" t="s">
        <v>156</v>
      </c>
      <c r="G69" s="26" t="s">
        <v>157</v>
      </c>
      <c r="H69" s="26" t="s">
        <v>158</v>
      </c>
      <c r="I69" s="24">
        <v>20</v>
      </c>
      <c r="J69" s="27">
        <v>16</v>
      </c>
      <c r="K69" s="27">
        <v>320</v>
      </c>
      <c r="L69" s="26" t="s">
        <v>159</v>
      </c>
      <c r="M69" s="26" t="s">
        <v>154</v>
      </c>
      <c r="N69" s="28" t="s">
        <v>155</v>
      </c>
      <c r="O69" s="28" t="s">
        <v>34</v>
      </c>
    </row>
    <row r="70" customHeight="1" spans="1:15">
      <c r="B70" s="24">
        <v>1</v>
      </c>
      <c r="C70" s="25">
        <v>0.077</v>
      </c>
      <c r="D70" s="25">
        <v>15.84</v>
      </c>
      <c r="F70" s="26" t="s">
        <v>160</v>
      </c>
      <c r="G70" s="26" t="s">
        <v>161</v>
      </c>
      <c r="H70" s="26" t="s">
        <v>158</v>
      </c>
      <c r="I70" s="24">
        <v>8</v>
      </c>
      <c r="J70" s="27">
        <v>15</v>
      </c>
      <c r="K70" s="27">
        <v>120</v>
      </c>
      <c r="L70" s="26" t="s">
        <v>162</v>
      </c>
      <c r="M70" s="26" t="s">
        <v>154</v>
      </c>
      <c r="N70" s="28" t="s">
        <v>155</v>
      </c>
      <c r="O70" s="28" t="s">
        <v>34</v>
      </c>
    </row>
    <row r="71" customHeight="1" spans="1:15">
      <c r="A71" s="23" t="s">
        <v>163</v>
      </c>
      <c r="B71" s="24">
        <v>2</v>
      </c>
      <c r="C71" s="25">
        <v>0.142</v>
      </c>
      <c r="D71" s="25">
        <v>14.82</v>
      </c>
      <c r="F71" s="26" t="s">
        <v>164</v>
      </c>
      <c r="G71" s="26" t="s">
        <v>165</v>
      </c>
      <c r="H71" s="26" t="s">
        <v>60</v>
      </c>
      <c r="I71" s="24">
        <v>12</v>
      </c>
      <c r="J71" s="27">
        <v>20</v>
      </c>
      <c r="K71" s="27">
        <v>240</v>
      </c>
      <c r="L71" s="26" t="s">
        <v>166</v>
      </c>
      <c r="M71" s="26" t="s">
        <v>167</v>
      </c>
      <c r="N71" s="28" t="s">
        <v>168</v>
      </c>
      <c r="O71" s="28" t="s">
        <v>34</v>
      </c>
    </row>
    <row r="72" customHeight="1" spans="1:15">
      <c r="A72" s="23" t="s">
        <v>169</v>
      </c>
      <c r="B72" s="24">
        <v>1</v>
      </c>
      <c r="C72" s="25">
        <v>0.065</v>
      </c>
      <c r="D72" s="25">
        <v>12.74</v>
      </c>
      <c r="E72" s="29"/>
      <c r="F72" s="26" t="s">
        <v>170</v>
      </c>
      <c r="G72" s="26" t="s">
        <v>171</v>
      </c>
      <c r="H72" s="26" t="s">
        <v>55</v>
      </c>
      <c r="I72" s="24">
        <v>20</v>
      </c>
      <c r="J72" s="27">
        <v>8</v>
      </c>
      <c r="K72" s="27">
        <v>160</v>
      </c>
      <c r="L72" s="26" t="s">
        <v>172</v>
      </c>
      <c r="M72" s="26" t="s">
        <v>173</v>
      </c>
      <c r="N72" s="28"/>
      <c r="O72" s="28" t="s">
        <v>34</v>
      </c>
    </row>
    <row r="73" customHeight="1" spans="1:15">
      <c r="A73" s="29"/>
      <c r="B73" s="24">
        <v>1</v>
      </c>
      <c r="C73" s="25">
        <v>0.123</v>
      </c>
      <c r="D73" s="25">
        <v>14.83</v>
      </c>
      <c r="E73" s="29"/>
      <c r="F73" s="26" t="s">
        <v>174</v>
      </c>
      <c r="G73" s="26" t="s">
        <v>175</v>
      </c>
      <c r="H73" s="26" t="s">
        <v>176</v>
      </c>
      <c r="I73" s="24">
        <v>20</v>
      </c>
      <c r="J73" s="27">
        <v>15</v>
      </c>
      <c r="K73" s="27">
        <v>300</v>
      </c>
      <c r="L73" s="26" t="s">
        <v>172</v>
      </c>
      <c r="M73" s="26" t="s">
        <v>177</v>
      </c>
      <c r="N73" s="28"/>
      <c r="O73" s="28" t="s">
        <v>34</v>
      </c>
    </row>
    <row r="74" customHeight="1" spans="1:15">
      <c r="A74" s="29"/>
      <c r="B74" s="24">
        <v>1</v>
      </c>
      <c r="C74" s="25">
        <v>0.136</v>
      </c>
      <c r="D74" s="25">
        <v>20.15</v>
      </c>
      <c r="E74" s="29"/>
      <c r="F74" s="26" t="s">
        <v>58</v>
      </c>
      <c r="G74" s="26" t="s">
        <v>178</v>
      </c>
      <c r="H74" s="26" t="s">
        <v>60</v>
      </c>
      <c r="I74" s="24">
        <v>12</v>
      </c>
      <c r="J74" s="27">
        <v>15</v>
      </c>
      <c r="K74" s="27">
        <v>180</v>
      </c>
      <c r="L74" s="26" t="s">
        <v>179</v>
      </c>
      <c r="M74" s="26" t="s">
        <v>180</v>
      </c>
      <c r="N74" s="28"/>
      <c r="O74" s="28" t="s">
        <v>34</v>
      </c>
    </row>
    <row r="75" customHeight="1" spans="1:15">
      <c r="A75" s="29"/>
      <c r="B75" s="24">
        <v>1</v>
      </c>
      <c r="C75" s="25">
        <v>0.053</v>
      </c>
      <c r="D75" s="25">
        <v>8.72</v>
      </c>
      <c r="E75" s="29"/>
      <c r="F75" s="26" t="s">
        <v>58</v>
      </c>
      <c r="G75" s="26" t="s">
        <v>178</v>
      </c>
      <c r="H75" s="26" t="s">
        <v>60</v>
      </c>
      <c r="I75" s="24">
        <v>30</v>
      </c>
      <c r="J75" s="27">
        <v>10</v>
      </c>
      <c r="K75" s="27">
        <v>300</v>
      </c>
      <c r="L75" s="26" t="s">
        <v>179</v>
      </c>
      <c r="M75" s="26" t="s">
        <v>181</v>
      </c>
      <c r="N75" s="28"/>
      <c r="O75" s="28" t="s">
        <v>34</v>
      </c>
    </row>
    <row r="76" customHeight="1" spans="1:15">
      <c r="A76" s="29"/>
      <c r="B76" s="24">
        <v>1</v>
      </c>
      <c r="C76" s="25">
        <v>0.052</v>
      </c>
      <c r="D76" s="25">
        <v>18.17</v>
      </c>
      <c r="E76" s="29"/>
      <c r="F76" s="26" t="s">
        <v>182</v>
      </c>
      <c r="G76" s="26" t="s">
        <v>183</v>
      </c>
      <c r="H76" s="26" t="s">
        <v>184</v>
      </c>
      <c r="I76" s="24">
        <v>10</v>
      </c>
      <c r="J76" s="27">
        <v>30</v>
      </c>
      <c r="K76" s="27">
        <v>300</v>
      </c>
      <c r="L76" s="26" t="s">
        <v>185</v>
      </c>
      <c r="M76" s="26" t="s">
        <v>186</v>
      </c>
      <c r="N76" s="28"/>
      <c r="O76" s="28" t="s">
        <v>34</v>
      </c>
    </row>
    <row r="77" customHeight="1" spans="1:15">
      <c r="A77" s="29"/>
      <c r="B77" s="24">
        <v>1</v>
      </c>
      <c r="C77" s="25">
        <v>0.138</v>
      </c>
      <c r="D77" s="25">
        <v>16.02</v>
      </c>
      <c r="E77" s="29"/>
      <c r="F77" s="26" t="s">
        <v>182</v>
      </c>
      <c r="G77" s="26" t="s">
        <v>183</v>
      </c>
      <c r="H77" s="26" t="s">
        <v>184</v>
      </c>
      <c r="I77" s="24">
        <v>10</v>
      </c>
      <c r="J77" s="27">
        <v>40</v>
      </c>
      <c r="K77" s="27">
        <v>400</v>
      </c>
      <c r="L77" s="26" t="s">
        <v>185</v>
      </c>
      <c r="M77" s="26" t="s">
        <v>186</v>
      </c>
      <c r="N77" s="28"/>
      <c r="O77" s="28" t="s">
        <v>34</v>
      </c>
    </row>
    <row r="78" customHeight="1" spans="1:15">
      <c r="A78" s="29"/>
      <c r="B78" s="24">
        <v>1</v>
      </c>
      <c r="C78" s="25">
        <v>0.133</v>
      </c>
      <c r="D78" s="25">
        <v>19.95</v>
      </c>
      <c r="E78" s="29"/>
      <c r="F78" s="26" t="s">
        <v>187</v>
      </c>
      <c r="G78" s="26" t="s">
        <v>188</v>
      </c>
      <c r="H78" s="26" t="s">
        <v>189</v>
      </c>
      <c r="I78" s="24">
        <v>9</v>
      </c>
      <c r="J78" s="27">
        <v>30</v>
      </c>
      <c r="K78" s="27">
        <v>270</v>
      </c>
      <c r="L78" s="26" t="s">
        <v>190</v>
      </c>
      <c r="M78" s="26" t="s">
        <v>191</v>
      </c>
      <c r="N78" s="28"/>
      <c r="O78" s="28" t="s">
        <v>34</v>
      </c>
    </row>
    <row r="79" customHeight="1" spans="1:15">
      <c r="A79" s="29"/>
      <c r="B79" s="24">
        <v>1</v>
      </c>
      <c r="C79" s="25">
        <v>0.101</v>
      </c>
      <c r="D79" s="25">
        <v>19.94</v>
      </c>
      <c r="E79" s="29"/>
      <c r="F79" s="26" t="s">
        <v>182</v>
      </c>
      <c r="G79" s="26" t="s">
        <v>183</v>
      </c>
      <c r="H79" s="26" t="s">
        <v>184</v>
      </c>
      <c r="I79" s="24">
        <v>2</v>
      </c>
      <c r="J79" s="27">
        <v>40</v>
      </c>
      <c r="K79" s="27">
        <v>80</v>
      </c>
      <c r="L79" s="26" t="s">
        <v>192</v>
      </c>
      <c r="M79" s="26" t="s">
        <v>186</v>
      </c>
      <c r="N79" s="28"/>
      <c r="O79" s="28" t="s">
        <v>34</v>
      </c>
    </row>
    <row r="80" customHeight="1" spans="1:15">
      <c r="A80" s="29"/>
      <c r="B80" s="29"/>
      <c r="C80" s="29"/>
      <c r="D80" s="29"/>
      <c r="E80" s="29"/>
      <c r="F80" s="26" t="s">
        <v>182</v>
      </c>
      <c r="G80" s="26" t="s">
        <v>183</v>
      </c>
      <c r="H80" s="26" t="s">
        <v>184</v>
      </c>
      <c r="I80" s="24">
        <v>2</v>
      </c>
      <c r="J80" s="27">
        <v>40</v>
      </c>
      <c r="K80" s="27">
        <v>80</v>
      </c>
      <c r="L80" s="26" t="s">
        <v>192</v>
      </c>
      <c r="M80" s="26" t="s">
        <v>186</v>
      </c>
      <c r="N80" s="28"/>
      <c r="O80" s="28" t="s">
        <v>34</v>
      </c>
    </row>
    <row r="81" customHeight="1" spans="1:16">
      <c r="A81" s="29"/>
      <c r="B81" s="29"/>
      <c r="C81" s="29"/>
      <c r="D81" s="29"/>
      <c r="E81" s="29"/>
      <c r="F81" s="26" t="s">
        <v>182</v>
      </c>
      <c r="G81" s="26" t="s">
        <v>183</v>
      </c>
      <c r="H81" s="26" t="s">
        <v>184</v>
      </c>
      <c r="I81" s="24">
        <v>12</v>
      </c>
      <c r="J81" s="27">
        <v>10</v>
      </c>
      <c r="K81" s="27">
        <v>120</v>
      </c>
      <c r="L81" s="26" t="s">
        <v>193</v>
      </c>
      <c r="M81" s="26" t="s">
        <v>186</v>
      </c>
      <c r="N81" s="28"/>
      <c r="O81" s="28" t="s">
        <v>34</v>
      </c>
    </row>
    <row r="82" customHeight="1" spans="1:16">
      <c r="A82" s="29"/>
      <c r="B82" s="29"/>
      <c r="C82" s="29"/>
      <c r="D82" s="29"/>
      <c r="E82" s="29"/>
      <c r="F82" s="19" t="s">
        <v>194</v>
      </c>
      <c r="G82" s="19" t="s">
        <v>195</v>
      </c>
      <c r="H82" s="19">
        <v>3926901000</v>
      </c>
      <c r="I82" s="24">
        <v>10</v>
      </c>
      <c r="J82" s="27">
        <v>10</v>
      </c>
      <c r="K82" s="27">
        <v>100</v>
      </c>
      <c r="L82" s="26" t="s">
        <v>103</v>
      </c>
      <c r="M82" s="26" t="s">
        <v>196</v>
      </c>
      <c r="N82" s="28"/>
      <c r="O82" s="28" t="s">
        <v>34</v>
      </c>
    </row>
    <row r="83" customHeight="1" spans="1:16">
      <c r="A83" s="29"/>
      <c r="B83" s="29"/>
      <c r="C83" s="29"/>
      <c r="D83" s="29"/>
      <c r="E83" s="29"/>
      <c r="F83" s="26" t="s">
        <v>197</v>
      </c>
      <c r="G83" s="26" t="s">
        <v>198</v>
      </c>
      <c r="H83" s="26" t="s">
        <v>55</v>
      </c>
      <c r="I83" s="24">
        <v>12</v>
      </c>
      <c r="J83" s="27">
        <v>40</v>
      </c>
      <c r="K83" s="27">
        <v>480</v>
      </c>
      <c r="L83" s="26" t="s">
        <v>103</v>
      </c>
      <c r="M83" s="26" t="s">
        <v>199</v>
      </c>
      <c r="N83" s="28"/>
      <c r="O83" s="28" t="s">
        <v>34</v>
      </c>
    </row>
    <row r="84" customHeight="1" spans="1:16">
      <c r="A84" s="29"/>
      <c r="B84" s="29"/>
      <c r="C84" s="29"/>
      <c r="D84" s="29"/>
      <c r="E84" s="29"/>
      <c r="F84" s="26" t="s">
        <v>182</v>
      </c>
      <c r="G84" s="26" t="s">
        <v>183</v>
      </c>
      <c r="H84" s="26" t="s">
        <v>184</v>
      </c>
      <c r="I84" s="24">
        <v>10</v>
      </c>
      <c r="J84" s="27">
        <v>10</v>
      </c>
      <c r="K84" s="27">
        <v>100</v>
      </c>
      <c r="L84" s="26" t="s">
        <v>172</v>
      </c>
      <c r="M84" s="26" t="s">
        <v>186</v>
      </c>
      <c r="N84" s="28"/>
      <c r="O84" s="28" t="s">
        <v>34</v>
      </c>
    </row>
    <row r="85" customHeight="1" spans="1:16">
      <c r="A85" s="29"/>
      <c r="B85" s="29"/>
      <c r="C85" s="29"/>
      <c r="D85" s="29"/>
      <c r="E85" s="29"/>
      <c r="F85" s="26" t="s">
        <v>182</v>
      </c>
      <c r="G85" s="26" t="s">
        <v>183</v>
      </c>
      <c r="H85" s="26" t="s">
        <v>184</v>
      </c>
      <c r="I85" s="24">
        <v>12</v>
      </c>
      <c r="J85" s="27">
        <v>15</v>
      </c>
      <c r="K85" s="27">
        <v>180</v>
      </c>
      <c r="L85" s="26" t="s">
        <v>172</v>
      </c>
      <c r="M85" s="26" t="s">
        <v>186</v>
      </c>
      <c r="N85" s="28"/>
      <c r="O85" s="28" t="s">
        <v>34</v>
      </c>
    </row>
    <row r="86" customHeight="1" spans="1:16">
      <c r="A86" s="29"/>
      <c r="B86" s="29"/>
      <c r="C86" s="29"/>
      <c r="D86" s="29"/>
      <c r="E86" s="29"/>
      <c r="F86" s="26" t="s">
        <v>182</v>
      </c>
      <c r="G86" s="26" t="s">
        <v>183</v>
      </c>
      <c r="H86" s="26" t="s">
        <v>184</v>
      </c>
      <c r="I86" s="24">
        <v>12</v>
      </c>
      <c r="J86" s="27">
        <v>6</v>
      </c>
      <c r="K86" s="27">
        <v>72</v>
      </c>
      <c r="L86" s="26" t="s">
        <v>193</v>
      </c>
      <c r="M86" s="26" t="s">
        <v>186</v>
      </c>
      <c r="N86" s="28"/>
      <c r="O86" s="28" t="s">
        <v>34</v>
      </c>
    </row>
    <row r="87" customHeight="1" spans="1:16">
      <c r="A87" s="29"/>
      <c r="B87" s="24">
        <v>1</v>
      </c>
      <c r="C87" s="25">
        <v>0.143</v>
      </c>
      <c r="D87" s="25">
        <v>20.58</v>
      </c>
      <c r="E87" s="29"/>
      <c r="F87" s="26" t="s">
        <v>182</v>
      </c>
      <c r="G87" s="26" t="s">
        <v>183</v>
      </c>
      <c r="H87" s="26" t="s">
        <v>184</v>
      </c>
      <c r="I87" s="24">
        <v>20</v>
      </c>
      <c r="J87" s="27">
        <v>8</v>
      </c>
      <c r="K87" s="27">
        <v>160</v>
      </c>
      <c r="L87" s="26" t="s">
        <v>193</v>
      </c>
      <c r="M87" s="26" t="s">
        <v>186</v>
      </c>
      <c r="N87" s="28"/>
      <c r="O87" s="28" t="s">
        <v>34</v>
      </c>
    </row>
    <row r="88" customHeight="1" spans="1:16">
      <c r="A88" s="29"/>
      <c r="B88" s="29"/>
      <c r="C88" s="29"/>
      <c r="D88" s="29"/>
      <c r="E88" s="29"/>
      <c r="F88" s="26" t="s">
        <v>58</v>
      </c>
      <c r="G88" s="26" t="s">
        <v>178</v>
      </c>
      <c r="H88" s="26" t="s">
        <v>60</v>
      </c>
      <c r="I88" s="24">
        <v>10</v>
      </c>
      <c r="J88" s="27">
        <v>5</v>
      </c>
      <c r="K88" s="27">
        <v>50</v>
      </c>
      <c r="L88" s="26" t="s">
        <v>179</v>
      </c>
      <c r="M88" s="26" t="s">
        <v>181</v>
      </c>
      <c r="N88" s="28"/>
      <c r="O88" s="28" t="s">
        <v>34</v>
      </c>
    </row>
    <row r="89" customHeight="1" spans="1:16">
      <c r="A89" s="29"/>
      <c r="B89" s="29"/>
      <c r="C89" s="29"/>
      <c r="D89" s="29"/>
      <c r="E89" s="29"/>
      <c r="F89" s="26" t="s">
        <v>182</v>
      </c>
      <c r="G89" s="26" t="s">
        <v>183</v>
      </c>
      <c r="H89" s="26" t="s">
        <v>184</v>
      </c>
      <c r="I89" s="24">
        <v>20</v>
      </c>
      <c r="J89" s="27">
        <v>5</v>
      </c>
      <c r="K89" s="27">
        <v>100</v>
      </c>
      <c r="L89" s="26" t="s">
        <v>193</v>
      </c>
      <c r="M89" s="26" t="s">
        <v>186</v>
      </c>
      <c r="N89" s="28"/>
      <c r="O89" s="28" t="s">
        <v>34</v>
      </c>
    </row>
    <row r="90" customHeight="1" spans="1:16">
      <c r="A90" s="29"/>
      <c r="B90" s="29"/>
      <c r="C90" s="29"/>
      <c r="D90" s="29"/>
      <c r="E90" s="29"/>
      <c r="F90" s="26" t="s">
        <v>182</v>
      </c>
      <c r="G90" s="26" t="s">
        <v>183</v>
      </c>
      <c r="H90" s="26" t="s">
        <v>184</v>
      </c>
      <c r="I90" s="24">
        <v>20</v>
      </c>
      <c r="J90" s="27">
        <v>10</v>
      </c>
      <c r="K90" s="27">
        <v>200</v>
      </c>
      <c r="L90" s="26" t="s">
        <v>172</v>
      </c>
      <c r="M90" s="26" t="s">
        <v>186</v>
      </c>
      <c r="N90" s="28"/>
      <c r="O90" s="28" t="s">
        <v>34</v>
      </c>
    </row>
    <row r="91" customHeight="1" spans="1:16">
      <c r="A91" s="29"/>
      <c r="B91" s="29"/>
      <c r="C91" s="29"/>
      <c r="D91" s="29"/>
      <c r="E91" s="29"/>
      <c r="F91" s="26" t="s">
        <v>182</v>
      </c>
      <c r="G91" s="26" t="s">
        <v>183</v>
      </c>
      <c r="H91" s="26" t="s">
        <v>184</v>
      </c>
      <c r="I91" s="24">
        <v>20</v>
      </c>
      <c r="J91" s="27">
        <v>10</v>
      </c>
      <c r="K91" s="27">
        <v>200</v>
      </c>
      <c r="L91" s="26" t="s">
        <v>172</v>
      </c>
      <c r="M91" s="26" t="s">
        <v>186</v>
      </c>
      <c r="N91" s="28"/>
      <c r="O91" s="28" t="s">
        <v>34</v>
      </c>
    </row>
    <row r="92" customHeight="1" spans="1:16">
      <c r="A92" s="29"/>
      <c r="B92" s="29"/>
      <c r="C92" s="29"/>
      <c r="D92" s="29"/>
      <c r="E92" s="29"/>
      <c r="F92" s="26" t="s">
        <v>182</v>
      </c>
      <c r="G92" s="26" t="s">
        <v>183</v>
      </c>
      <c r="H92" s="26" t="s">
        <v>184</v>
      </c>
      <c r="I92" s="24">
        <v>10</v>
      </c>
      <c r="J92" s="27">
        <v>7</v>
      </c>
      <c r="K92" s="27">
        <v>70</v>
      </c>
      <c r="L92" s="26" t="s">
        <v>193</v>
      </c>
      <c r="M92" s="26" t="s">
        <v>186</v>
      </c>
      <c r="N92" s="28"/>
      <c r="O92" s="28" t="s">
        <v>34</v>
      </c>
    </row>
    <row r="93" customHeight="1" spans="1:16">
      <c r="A93" s="29"/>
      <c r="B93" s="29"/>
      <c r="C93" s="29"/>
      <c r="D93" s="29"/>
      <c r="E93" s="29"/>
      <c r="F93" s="26" t="s">
        <v>182</v>
      </c>
      <c r="G93" s="26" t="s">
        <v>183</v>
      </c>
      <c r="H93" s="26" t="s">
        <v>184</v>
      </c>
      <c r="I93" s="24">
        <v>12</v>
      </c>
      <c r="J93" s="27">
        <v>8</v>
      </c>
      <c r="K93" s="27">
        <v>96</v>
      </c>
      <c r="L93" s="26" t="s">
        <v>193</v>
      </c>
      <c r="M93" s="26" t="s">
        <v>186</v>
      </c>
      <c r="N93" s="28"/>
      <c r="O93" s="28" t="s">
        <v>34</v>
      </c>
    </row>
    <row r="94" customHeight="1" spans="1:16">
      <c r="A94" s="15" t="s">
        <v>200</v>
      </c>
      <c r="B94" s="16">
        <v>88</v>
      </c>
      <c r="C94" s="17">
        <v>8.055</v>
      </c>
      <c r="D94" s="17">
        <v>967.18</v>
      </c>
      <c r="E94" s="18"/>
      <c r="F94" s="19" t="s">
        <v>201</v>
      </c>
      <c r="G94" s="19" t="s">
        <v>202</v>
      </c>
      <c r="H94" s="19" t="s">
        <v>203</v>
      </c>
      <c r="I94" s="16">
        <v>800</v>
      </c>
      <c r="J94" s="20">
        <v>12</v>
      </c>
      <c r="K94" s="20">
        <v>9600</v>
      </c>
      <c r="L94" s="19" t="s">
        <v>204</v>
      </c>
      <c r="M94" s="19" t="s">
        <v>205</v>
      </c>
      <c r="N94" s="21"/>
      <c r="O94" s="21" t="s">
        <v>24</v>
      </c>
      <c r="P94" s="1" t="s">
        <v>206</v>
      </c>
    </row>
    <row r="95" customHeight="1" spans="1:16">
      <c r="A95" s="18"/>
      <c r="B95" s="16">
        <v>61</v>
      </c>
      <c r="C95" s="17">
        <v>5.858</v>
      </c>
      <c r="D95" s="17">
        <v>722.6</v>
      </c>
      <c r="E95" s="18"/>
      <c r="F95" s="19" t="s">
        <v>201</v>
      </c>
      <c r="G95" s="19" t="s">
        <v>207</v>
      </c>
      <c r="H95" s="19" t="s">
        <v>203</v>
      </c>
      <c r="I95" s="16">
        <v>544</v>
      </c>
      <c r="J95" s="20">
        <v>12</v>
      </c>
      <c r="K95" s="20">
        <v>6528</v>
      </c>
      <c r="L95" s="19" t="s">
        <v>204</v>
      </c>
      <c r="M95" s="19" t="s">
        <v>205</v>
      </c>
      <c r="N95" s="21"/>
      <c r="O95" s="21" t="s">
        <v>24</v>
      </c>
    </row>
    <row r="96" customHeight="1" spans="1:16">
      <c r="A96" s="15" t="s">
        <v>208</v>
      </c>
      <c r="B96" s="16">
        <v>25</v>
      </c>
      <c r="C96" s="17">
        <v>2.383</v>
      </c>
      <c r="D96" s="17">
        <v>280.07</v>
      </c>
      <c r="E96" s="18"/>
      <c r="F96" s="19" t="s">
        <v>201</v>
      </c>
      <c r="G96" s="19" t="s">
        <v>202</v>
      </c>
      <c r="H96" s="19" t="s">
        <v>203</v>
      </c>
      <c r="I96" s="16">
        <v>216</v>
      </c>
      <c r="J96" s="20">
        <v>12</v>
      </c>
      <c r="K96" s="20">
        <v>2592</v>
      </c>
      <c r="L96" s="19" t="s">
        <v>204</v>
      </c>
      <c r="M96" s="19" t="s">
        <v>205</v>
      </c>
      <c r="N96" s="21"/>
      <c r="O96" s="21" t="s">
        <v>24</v>
      </c>
    </row>
    <row r="97" customHeight="1" spans="1:16">
      <c r="A97" s="18"/>
      <c r="B97" s="16">
        <v>4</v>
      </c>
      <c r="C97" s="17">
        <v>0.39</v>
      </c>
      <c r="D97" s="17">
        <v>48.49</v>
      </c>
      <c r="E97" s="18"/>
      <c r="F97" s="19" t="s">
        <v>201</v>
      </c>
      <c r="G97" s="19" t="s">
        <v>207</v>
      </c>
      <c r="H97" s="19" t="s">
        <v>203</v>
      </c>
      <c r="I97" s="16">
        <v>40</v>
      </c>
      <c r="J97" s="20">
        <v>12</v>
      </c>
      <c r="K97" s="20">
        <v>480</v>
      </c>
      <c r="L97" s="19" t="s">
        <v>204</v>
      </c>
      <c r="M97" s="19" t="s">
        <v>205</v>
      </c>
      <c r="N97" s="21"/>
      <c r="O97" s="21" t="s">
        <v>24</v>
      </c>
    </row>
    <row r="98" customHeight="1" spans="1:16">
      <c r="A98" s="15" t="s">
        <v>209</v>
      </c>
      <c r="B98" s="16">
        <v>2</v>
      </c>
      <c r="C98" s="17">
        <v>0.446</v>
      </c>
      <c r="D98" s="17">
        <v>41.2</v>
      </c>
      <c r="E98" s="18"/>
      <c r="F98" s="19" t="s">
        <v>210</v>
      </c>
      <c r="G98" s="19" t="s">
        <v>211</v>
      </c>
      <c r="H98" s="19" t="s">
        <v>55</v>
      </c>
      <c r="I98" s="16">
        <v>12</v>
      </c>
      <c r="J98" s="20">
        <v>60</v>
      </c>
      <c r="K98" s="20">
        <v>720</v>
      </c>
      <c r="L98" s="19" t="s">
        <v>103</v>
      </c>
      <c r="M98" s="19" t="s">
        <v>212</v>
      </c>
      <c r="N98" s="21"/>
      <c r="O98" s="21" t="s">
        <v>24</v>
      </c>
      <c r="P98" s="1" t="s">
        <v>213</v>
      </c>
    </row>
    <row r="99" customHeight="1" spans="1:16">
      <c r="A99" s="18"/>
      <c r="B99" s="16">
        <v>5</v>
      </c>
      <c r="C99" s="17">
        <v>0.65</v>
      </c>
      <c r="D99" s="17">
        <v>73</v>
      </c>
      <c r="E99" s="18"/>
      <c r="F99" s="19" t="s">
        <v>210</v>
      </c>
      <c r="G99" s="19" t="s">
        <v>211</v>
      </c>
      <c r="H99" s="19" t="s">
        <v>55</v>
      </c>
      <c r="I99" s="16">
        <v>15</v>
      </c>
      <c r="J99" s="20">
        <v>70</v>
      </c>
      <c r="K99" s="20">
        <v>1050</v>
      </c>
      <c r="L99" s="19" t="s">
        <v>103</v>
      </c>
      <c r="M99" s="19" t="s">
        <v>212</v>
      </c>
      <c r="N99" s="21"/>
      <c r="O99" s="21" t="s">
        <v>24</v>
      </c>
    </row>
    <row r="100" customHeight="1" spans="1:16">
      <c r="A100" s="23" t="s">
        <v>214</v>
      </c>
      <c r="B100" s="24">
        <v>6</v>
      </c>
      <c r="C100" s="25">
        <v>0.592</v>
      </c>
      <c r="D100" s="25">
        <v>61.75</v>
      </c>
      <c r="F100" s="26" t="s">
        <v>215</v>
      </c>
      <c r="G100" s="26" t="s">
        <v>216</v>
      </c>
      <c r="H100" s="26" t="s">
        <v>217</v>
      </c>
      <c r="I100" s="24">
        <v>48</v>
      </c>
      <c r="J100" s="27">
        <v>15</v>
      </c>
      <c r="K100" s="27">
        <v>720</v>
      </c>
      <c r="L100" s="26" t="s">
        <v>218</v>
      </c>
      <c r="M100" s="26" t="s">
        <v>219</v>
      </c>
      <c r="N100" s="28"/>
      <c r="O100" s="28" t="s">
        <v>34</v>
      </c>
    </row>
    <row r="101" customHeight="1" spans="1:16">
      <c r="B101" s="24">
        <v>9</v>
      </c>
      <c r="C101" s="25">
        <v>0.881</v>
      </c>
      <c r="D101" s="25">
        <v>92.48</v>
      </c>
      <c r="F101" s="26" t="s">
        <v>220</v>
      </c>
      <c r="G101" s="26" t="s">
        <v>221</v>
      </c>
      <c r="H101" s="26" t="s">
        <v>60</v>
      </c>
      <c r="I101" s="24">
        <v>36</v>
      </c>
      <c r="J101" s="27">
        <v>20</v>
      </c>
      <c r="K101" s="27">
        <v>720</v>
      </c>
      <c r="L101" s="26" t="s">
        <v>222</v>
      </c>
      <c r="M101" s="26" t="s">
        <v>223</v>
      </c>
      <c r="N101" s="28"/>
      <c r="O101" s="28" t="s">
        <v>34</v>
      </c>
    </row>
    <row r="102" customHeight="1" spans="1:16">
      <c r="B102" s="24">
        <v>15</v>
      </c>
      <c r="C102" s="25">
        <v>1.277</v>
      </c>
      <c r="D102" s="25">
        <v>146.45</v>
      </c>
      <c r="F102" s="26" t="s">
        <v>220</v>
      </c>
      <c r="G102" s="26" t="s">
        <v>221</v>
      </c>
      <c r="H102" s="26" t="s">
        <v>60</v>
      </c>
      <c r="I102" s="24">
        <v>30</v>
      </c>
      <c r="J102" s="27">
        <v>30</v>
      </c>
      <c r="K102" s="27">
        <v>900</v>
      </c>
      <c r="L102" s="26" t="s">
        <v>222</v>
      </c>
      <c r="M102" s="26" t="s">
        <v>223</v>
      </c>
      <c r="N102" s="28"/>
      <c r="O102" s="28" t="s">
        <v>34</v>
      </c>
    </row>
    <row r="103" customHeight="1" spans="1:16">
      <c r="A103" s="23" t="s">
        <v>224</v>
      </c>
      <c r="B103" s="24">
        <v>1</v>
      </c>
      <c r="C103" s="25">
        <v>0.105</v>
      </c>
      <c r="D103" s="25">
        <v>8.78</v>
      </c>
      <c r="F103" s="26" t="s">
        <v>225</v>
      </c>
      <c r="G103" s="26" t="s">
        <v>226</v>
      </c>
      <c r="H103" s="26" t="s">
        <v>227</v>
      </c>
      <c r="I103" s="24">
        <v>18</v>
      </c>
      <c r="J103" s="27">
        <v>30</v>
      </c>
      <c r="K103" s="27">
        <v>540</v>
      </c>
      <c r="L103" s="26" t="s">
        <v>222</v>
      </c>
      <c r="M103" s="26" t="s">
        <v>228</v>
      </c>
      <c r="N103" s="28"/>
      <c r="O103" s="28" t="s">
        <v>34</v>
      </c>
    </row>
    <row r="104" customHeight="1" spans="1:16">
      <c r="B104" s="24">
        <v>1</v>
      </c>
      <c r="C104" s="25">
        <v>0.162</v>
      </c>
      <c r="D104" s="25">
        <v>16.18</v>
      </c>
      <c r="F104" s="26" t="s">
        <v>220</v>
      </c>
      <c r="G104" s="26" t="s">
        <v>221</v>
      </c>
      <c r="H104" s="26" t="s">
        <v>60</v>
      </c>
      <c r="I104" s="24">
        <v>6</v>
      </c>
      <c r="J104" s="27">
        <v>15</v>
      </c>
      <c r="K104" s="27">
        <v>90</v>
      </c>
      <c r="L104" s="26" t="s">
        <v>222</v>
      </c>
      <c r="M104" s="26" t="s">
        <v>223</v>
      </c>
      <c r="N104" s="28"/>
      <c r="O104" s="28" t="s">
        <v>34</v>
      </c>
    </row>
    <row r="105" customHeight="1" spans="1:16">
      <c r="B105" s="24">
        <v>1</v>
      </c>
      <c r="C105" s="25">
        <v>0.053</v>
      </c>
      <c r="D105" s="25">
        <v>12.77</v>
      </c>
      <c r="F105" s="26" t="s">
        <v>220</v>
      </c>
      <c r="G105" s="26" t="s">
        <v>221</v>
      </c>
      <c r="H105" s="26" t="s">
        <v>60</v>
      </c>
      <c r="I105" s="24">
        <v>6</v>
      </c>
      <c r="J105" s="27">
        <v>14</v>
      </c>
      <c r="K105" s="27">
        <v>84</v>
      </c>
      <c r="L105" s="26" t="s">
        <v>222</v>
      </c>
      <c r="M105" s="26" t="s">
        <v>223</v>
      </c>
      <c r="N105" s="28"/>
      <c r="O105" s="28" t="s">
        <v>34</v>
      </c>
    </row>
    <row r="106" customHeight="1" spans="1:16">
      <c r="B106" s="24">
        <v>1</v>
      </c>
      <c r="C106" s="25">
        <v>0.11</v>
      </c>
      <c r="D106" s="25">
        <v>8.62</v>
      </c>
      <c r="F106" s="26" t="s">
        <v>229</v>
      </c>
      <c r="G106" s="26" t="s">
        <v>230</v>
      </c>
      <c r="H106" s="26" t="s">
        <v>60</v>
      </c>
      <c r="I106" s="24">
        <v>8</v>
      </c>
      <c r="J106" s="27">
        <v>20</v>
      </c>
      <c r="K106" s="27">
        <v>160</v>
      </c>
      <c r="L106" s="26" t="s">
        <v>222</v>
      </c>
      <c r="M106" s="26" t="s">
        <v>231</v>
      </c>
      <c r="N106" s="28"/>
      <c r="O106" s="28" t="s">
        <v>34</v>
      </c>
    </row>
    <row r="107" customHeight="1" spans="1:16">
      <c r="B107" s="24">
        <v>1</v>
      </c>
      <c r="C107" s="25">
        <v>0.1</v>
      </c>
      <c r="D107" s="25">
        <v>15.97</v>
      </c>
      <c r="F107" s="26" t="s">
        <v>220</v>
      </c>
      <c r="G107" s="26" t="s">
        <v>221</v>
      </c>
      <c r="H107" s="26" t="s">
        <v>60</v>
      </c>
      <c r="I107" s="24">
        <v>6</v>
      </c>
      <c r="J107" s="27">
        <v>30</v>
      </c>
      <c r="K107" s="27">
        <v>180</v>
      </c>
      <c r="L107" s="26" t="s">
        <v>222</v>
      </c>
      <c r="M107" s="26" t="s">
        <v>232</v>
      </c>
      <c r="N107" s="28"/>
      <c r="O107" s="28" t="s">
        <v>34</v>
      </c>
    </row>
    <row r="108" customHeight="1" spans="1:16">
      <c r="A108" s="23" t="s">
        <v>233</v>
      </c>
      <c r="B108" s="24">
        <v>15</v>
      </c>
      <c r="C108" s="25">
        <v>1.323</v>
      </c>
      <c r="D108" s="25">
        <v>222.37</v>
      </c>
      <c r="F108" s="26" t="s">
        <v>164</v>
      </c>
      <c r="G108" s="26" t="s">
        <v>234</v>
      </c>
      <c r="H108" s="26" t="s">
        <v>60</v>
      </c>
      <c r="I108" s="24">
        <v>60</v>
      </c>
      <c r="J108" s="27">
        <v>40</v>
      </c>
      <c r="K108" s="27">
        <v>2400</v>
      </c>
      <c r="L108" s="26" t="s">
        <v>222</v>
      </c>
      <c r="M108" s="26" t="s">
        <v>235</v>
      </c>
      <c r="N108" s="28"/>
      <c r="O108" s="28" t="s">
        <v>34</v>
      </c>
    </row>
    <row r="109" customHeight="1" spans="1:16">
      <c r="A109" s="23" t="s">
        <v>236</v>
      </c>
      <c r="B109" s="24">
        <v>1</v>
      </c>
      <c r="C109" s="25">
        <v>0.1</v>
      </c>
      <c r="D109" s="25">
        <v>16.34</v>
      </c>
      <c r="E109" s="30"/>
      <c r="F109" s="26" t="s">
        <v>237</v>
      </c>
      <c r="G109" s="26" t="s">
        <v>238</v>
      </c>
      <c r="H109" s="26">
        <v>9603909090</v>
      </c>
      <c r="I109" s="24">
        <v>1</v>
      </c>
      <c r="J109" s="27">
        <v>0</v>
      </c>
      <c r="K109" s="27">
        <v>0</v>
      </c>
      <c r="L109" s="26" t="s">
        <v>239</v>
      </c>
      <c r="M109" s="26" t="s">
        <v>240</v>
      </c>
      <c r="N109" s="28"/>
      <c r="O109" s="28" t="s">
        <v>34</v>
      </c>
    </row>
    <row r="110" customHeight="1" spans="1:16">
      <c r="A110" s="23" t="s">
        <v>241</v>
      </c>
      <c r="B110" s="24">
        <v>12</v>
      </c>
      <c r="C110" s="25">
        <v>0.842</v>
      </c>
      <c r="D110" s="25">
        <v>236.11</v>
      </c>
      <c r="E110" s="29"/>
      <c r="F110" s="26" t="s">
        <v>242</v>
      </c>
      <c r="G110" s="26" t="s">
        <v>243</v>
      </c>
      <c r="H110" s="26" t="s">
        <v>244</v>
      </c>
      <c r="I110" s="24">
        <v>415</v>
      </c>
      <c r="J110" s="27">
        <v>2</v>
      </c>
      <c r="K110" s="27">
        <v>830</v>
      </c>
      <c r="L110" s="26" t="s">
        <v>245</v>
      </c>
      <c r="M110" s="26" t="s">
        <v>246</v>
      </c>
      <c r="N110" s="28"/>
      <c r="O110" s="28" t="s">
        <v>34</v>
      </c>
    </row>
    <row r="111" customHeight="1" spans="1:16">
      <c r="A111" s="29"/>
      <c r="B111" s="24">
        <v>35</v>
      </c>
      <c r="C111" s="25">
        <v>1.913</v>
      </c>
      <c r="D111" s="25">
        <v>613.74</v>
      </c>
      <c r="E111" s="29"/>
      <c r="F111" s="26" t="s">
        <v>242</v>
      </c>
      <c r="G111" s="26" t="s">
        <v>243</v>
      </c>
      <c r="H111" s="26" t="s">
        <v>244</v>
      </c>
      <c r="I111" s="24">
        <v>933</v>
      </c>
      <c r="J111" s="27">
        <v>6</v>
      </c>
      <c r="K111" s="27">
        <v>5598</v>
      </c>
      <c r="L111" s="26" t="s">
        <v>245</v>
      </c>
      <c r="M111" s="26" t="s">
        <v>246</v>
      </c>
      <c r="N111" s="28"/>
      <c r="O111" s="28" t="s">
        <v>34</v>
      </c>
    </row>
    <row r="112" customHeight="1" spans="1:16">
      <c r="A112" s="29"/>
      <c r="B112" s="24">
        <v>20</v>
      </c>
      <c r="C112" s="25">
        <v>1.771</v>
      </c>
      <c r="D112" s="25">
        <v>364.31</v>
      </c>
      <c r="E112" s="29"/>
      <c r="F112" s="26" t="s">
        <v>242</v>
      </c>
      <c r="G112" s="26" t="s">
        <v>243</v>
      </c>
      <c r="H112" s="26" t="s">
        <v>244</v>
      </c>
      <c r="I112" s="24">
        <v>60</v>
      </c>
      <c r="J112" s="27">
        <v>50</v>
      </c>
      <c r="K112" s="27">
        <v>3000</v>
      </c>
      <c r="L112" s="26" t="s">
        <v>245</v>
      </c>
      <c r="M112" s="26" t="s">
        <v>246</v>
      </c>
      <c r="N112" s="28"/>
      <c r="O112" s="28" t="s">
        <v>34</v>
      </c>
    </row>
    <row r="113" customHeight="1" spans="1:15">
      <c r="A113" s="29"/>
      <c r="B113" s="24">
        <v>15</v>
      </c>
      <c r="C113" s="25">
        <v>1.453</v>
      </c>
      <c r="D113" s="25">
        <v>276.52</v>
      </c>
      <c r="E113" s="29"/>
      <c r="F113" s="26" t="s">
        <v>242</v>
      </c>
      <c r="G113" s="26" t="s">
        <v>243</v>
      </c>
      <c r="H113" s="26" t="s">
        <v>244</v>
      </c>
      <c r="I113" s="24">
        <v>120</v>
      </c>
      <c r="J113" s="27">
        <v>12</v>
      </c>
      <c r="K113" s="27">
        <v>1440</v>
      </c>
      <c r="L113" s="26" t="s">
        <v>245</v>
      </c>
      <c r="M113" s="26" t="s">
        <v>246</v>
      </c>
      <c r="N113" s="28"/>
      <c r="O113" s="28" t="s">
        <v>34</v>
      </c>
    </row>
    <row r="114" customHeight="1" spans="1:15">
      <c r="A114" s="29"/>
      <c r="B114" s="24">
        <v>11</v>
      </c>
      <c r="C114" s="25">
        <v>0.896</v>
      </c>
      <c r="D114" s="25">
        <v>207.84</v>
      </c>
      <c r="E114" s="29"/>
      <c r="F114" s="26" t="s">
        <v>242</v>
      </c>
      <c r="G114" s="26" t="s">
        <v>243</v>
      </c>
      <c r="H114" s="26" t="s">
        <v>244</v>
      </c>
      <c r="I114" s="24">
        <v>257</v>
      </c>
      <c r="J114" s="27">
        <v>4</v>
      </c>
      <c r="K114" s="27">
        <v>1028</v>
      </c>
      <c r="L114" s="26" t="s">
        <v>245</v>
      </c>
      <c r="M114" s="26" t="s">
        <v>246</v>
      </c>
      <c r="N114" s="28"/>
      <c r="O114" s="28" t="s">
        <v>34</v>
      </c>
    </row>
    <row r="115" customHeight="1" spans="1:15">
      <c r="A115" s="29"/>
      <c r="B115" s="24">
        <v>4</v>
      </c>
      <c r="C115" s="25">
        <v>0.28</v>
      </c>
      <c r="D115" s="25">
        <v>78.39</v>
      </c>
      <c r="E115" s="29"/>
      <c r="F115" s="26" t="s">
        <v>242</v>
      </c>
      <c r="G115" s="26" t="s">
        <v>243</v>
      </c>
      <c r="H115" s="26" t="s">
        <v>244</v>
      </c>
      <c r="I115" s="24">
        <v>61</v>
      </c>
      <c r="J115" s="27">
        <v>7</v>
      </c>
      <c r="K115" s="27">
        <v>427</v>
      </c>
      <c r="L115" s="26" t="s">
        <v>245</v>
      </c>
      <c r="M115" s="26" t="s">
        <v>246</v>
      </c>
      <c r="N115" s="28"/>
      <c r="O115" s="28" t="s">
        <v>34</v>
      </c>
    </row>
    <row r="116" customHeight="1" spans="1:15">
      <c r="A116" s="29"/>
      <c r="B116" s="24">
        <v>1</v>
      </c>
      <c r="C116" s="25">
        <v>0.064</v>
      </c>
      <c r="D116" s="25">
        <v>19.88</v>
      </c>
      <c r="E116" s="29"/>
      <c r="F116" s="26" t="s">
        <v>242</v>
      </c>
      <c r="G116" s="26" t="s">
        <v>243</v>
      </c>
      <c r="H116" s="26" t="s">
        <v>244</v>
      </c>
      <c r="I116" s="24">
        <v>20</v>
      </c>
      <c r="J116" s="27">
        <v>5</v>
      </c>
      <c r="K116" s="27">
        <v>100</v>
      </c>
      <c r="L116" s="26" t="s">
        <v>245</v>
      </c>
      <c r="M116" s="26" t="s">
        <v>246</v>
      </c>
      <c r="N116" s="28"/>
      <c r="O116" s="28" t="s">
        <v>34</v>
      </c>
    </row>
    <row r="117" customHeight="1" spans="1:15">
      <c r="A117" s="29"/>
      <c r="B117" s="24">
        <v>2</v>
      </c>
      <c r="C117" s="25">
        <v>0.185</v>
      </c>
      <c r="D117" s="25">
        <v>31.43</v>
      </c>
      <c r="E117" s="29"/>
      <c r="F117" s="26" t="s">
        <v>242</v>
      </c>
      <c r="G117" s="26" t="s">
        <v>243</v>
      </c>
      <c r="H117" s="26" t="s">
        <v>244</v>
      </c>
      <c r="I117" s="24">
        <v>30</v>
      </c>
      <c r="J117" s="27">
        <v>8</v>
      </c>
      <c r="K117" s="27">
        <v>240</v>
      </c>
      <c r="L117" s="26" t="s">
        <v>245</v>
      </c>
      <c r="M117" s="26" t="s">
        <v>246</v>
      </c>
      <c r="N117" s="28"/>
      <c r="O117" s="28" t="s">
        <v>34</v>
      </c>
    </row>
    <row r="118" customHeight="1" spans="1:15">
      <c r="A118" s="29"/>
      <c r="B118" s="24">
        <v>3</v>
      </c>
      <c r="C118" s="25">
        <v>0.214</v>
      </c>
      <c r="D118" s="25">
        <v>60.87</v>
      </c>
      <c r="E118" s="29"/>
      <c r="F118" s="26" t="s">
        <v>242</v>
      </c>
      <c r="G118" s="26" t="s">
        <v>243</v>
      </c>
      <c r="H118" s="26" t="s">
        <v>244</v>
      </c>
      <c r="I118" s="24">
        <v>48</v>
      </c>
      <c r="J118" s="27">
        <v>9</v>
      </c>
      <c r="K118" s="27">
        <v>432</v>
      </c>
      <c r="L118" s="26" t="s">
        <v>245</v>
      </c>
      <c r="M118" s="26" t="s">
        <v>246</v>
      </c>
      <c r="N118" s="28"/>
      <c r="O118" s="28" t="s">
        <v>34</v>
      </c>
    </row>
    <row r="119" customHeight="1" spans="1:15">
      <c r="A119" s="29"/>
      <c r="B119" s="24">
        <v>4</v>
      </c>
      <c r="C119" s="25">
        <v>0.242</v>
      </c>
      <c r="D119" s="25">
        <v>68.63</v>
      </c>
      <c r="E119" s="29"/>
      <c r="F119" s="26" t="s">
        <v>242</v>
      </c>
      <c r="G119" s="26" t="s">
        <v>243</v>
      </c>
      <c r="H119" s="26" t="s">
        <v>244</v>
      </c>
      <c r="I119" s="24">
        <v>12</v>
      </c>
      <c r="J119" s="27">
        <v>35</v>
      </c>
      <c r="K119" s="27">
        <v>420</v>
      </c>
      <c r="L119" s="26" t="s">
        <v>245</v>
      </c>
      <c r="M119" s="26" t="s">
        <v>246</v>
      </c>
      <c r="N119" s="28"/>
      <c r="O119" s="28" t="s">
        <v>34</v>
      </c>
    </row>
    <row r="120" customHeight="1" spans="1:15">
      <c r="A120" s="29"/>
      <c r="B120" s="24">
        <v>11</v>
      </c>
      <c r="C120" s="25">
        <v>0.747</v>
      </c>
      <c r="D120" s="25">
        <v>210.12</v>
      </c>
      <c r="E120" s="29"/>
      <c r="F120" s="26" t="s">
        <v>242</v>
      </c>
      <c r="G120" s="26" t="s">
        <v>243</v>
      </c>
      <c r="H120" s="26" t="s">
        <v>244</v>
      </c>
      <c r="I120" s="24">
        <v>110</v>
      </c>
      <c r="J120" s="27">
        <v>112</v>
      </c>
      <c r="K120" s="27">
        <v>12320</v>
      </c>
      <c r="L120" s="26" t="s">
        <v>245</v>
      </c>
      <c r="M120" s="26" t="s">
        <v>246</v>
      </c>
      <c r="N120" s="28"/>
      <c r="O120" s="28" t="s">
        <v>34</v>
      </c>
    </row>
    <row r="121" customHeight="1" spans="1:15">
      <c r="A121" s="29"/>
      <c r="B121" s="24">
        <v>1</v>
      </c>
      <c r="C121" s="25">
        <v>0.072</v>
      </c>
      <c r="D121" s="25">
        <v>15.58</v>
      </c>
      <c r="E121" s="29"/>
      <c r="F121" s="26" t="s">
        <v>247</v>
      </c>
      <c r="G121" s="26" t="s">
        <v>248</v>
      </c>
      <c r="H121" s="26" t="s">
        <v>244</v>
      </c>
      <c r="I121" s="24">
        <v>20</v>
      </c>
      <c r="J121" s="27">
        <v>6</v>
      </c>
      <c r="K121" s="27">
        <v>120</v>
      </c>
      <c r="L121" s="26" t="s">
        <v>245</v>
      </c>
      <c r="M121" s="26" t="s">
        <v>249</v>
      </c>
      <c r="N121" s="28"/>
      <c r="O121" s="28" t="s">
        <v>34</v>
      </c>
    </row>
    <row r="122" customHeight="1" spans="1:15">
      <c r="A122" s="29"/>
      <c r="B122" s="24">
        <v>17</v>
      </c>
      <c r="C122" s="25">
        <v>1.254</v>
      </c>
      <c r="D122" s="25">
        <v>301.47</v>
      </c>
      <c r="E122" s="29"/>
      <c r="F122" s="26" t="s">
        <v>242</v>
      </c>
      <c r="G122" s="26" t="s">
        <v>243</v>
      </c>
      <c r="H122" s="26" t="s">
        <v>244</v>
      </c>
      <c r="I122" s="24">
        <v>136</v>
      </c>
      <c r="J122" s="27">
        <v>18</v>
      </c>
      <c r="K122" s="27">
        <v>2448</v>
      </c>
      <c r="L122" s="26" t="s">
        <v>245</v>
      </c>
      <c r="M122" s="26" t="s">
        <v>246</v>
      </c>
      <c r="N122" s="28"/>
      <c r="O122" s="28" t="s">
        <v>34</v>
      </c>
    </row>
    <row r="123" customHeight="1" spans="1:15">
      <c r="A123" s="29"/>
      <c r="B123" s="24">
        <v>1</v>
      </c>
      <c r="C123" s="25">
        <v>0.082</v>
      </c>
      <c r="D123" s="25">
        <v>20.03</v>
      </c>
      <c r="E123" s="29"/>
      <c r="F123" s="26" t="s">
        <v>250</v>
      </c>
      <c r="G123" s="26" t="s">
        <v>251</v>
      </c>
      <c r="H123" s="26" t="s">
        <v>252</v>
      </c>
      <c r="I123" s="24">
        <v>75</v>
      </c>
      <c r="J123" s="27">
        <v>2</v>
      </c>
      <c r="K123" s="27">
        <v>150</v>
      </c>
      <c r="L123" s="26" t="s">
        <v>51</v>
      </c>
      <c r="M123" s="26" t="s">
        <v>253</v>
      </c>
      <c r="N123" s="28"/>
      <c r="O123" s="28" t="s">
        <v>34</v>
      </c>
    </row>
    <row r="124" customHeight="1" spans="1:15">
      <c r="A124" s="29"/>
      <c r="B124" s="24">
        <v>1</v>
      </c>
      <c r="C124" s="25">
        <v>0.114</v>
      </c>
      <c r="D124" s="25">
        <v>19.23</v>
      </c>
      <c r="E124" s="29"/>
      <c r="F124" s="26" t="s">
        <v>242</v>
      </c>
      <c r="G124" s="26" t="s">
        <v>243</v>
      </c>
      <c r="H124" s="26" t="s">
        <v>244</v>
      </c>
      <c r="I124" s="24">
        <v>18</v>
      </c>
      <c r="J124" s="27">
        <v>10</v>
      </c>
      <c r="K124" s="27">
        <v>180</v>
      </c>
      <c r="L124" s="26" t="s">
        <v>245</v>
      </c>
      <c r="M124" s="26" t="s">
        <v>246</v>
      </c>
      <c r="N124" s="28"/>
      <c r="O124" s="28" t="s">
        <v>34</v>
      </c>
    </row>
    <row r="125" customHeight="1" spans="1:15">
      <c r="A125" s="29"/>
      <c r="B125" s="24">
        <v>1</v>
      </c>
      <c r="C125" s="25">
        <v>0.062</v>
      </c>
      <c r="D125" s="25">
        <v>20.42</v>
      </c>
      <c r="E125" s="29"/>
      <c r="F125" s="26" t="s">
        <v>242</v>
      </c>
      <c r="G125" s="26" t="s">
        <v>243</v>
      </c>
      <c r="H125" s="26" t="s">
        <v>244</v>
      </c>
      <c r="I125" s="24">
        <v>7</v>
      </c>
      <c r="J125" s="27">
        <v>8</v>
      </c>
      <c r="K125" s="27">
        <v>56</v>
      </c>
      <c r="L125" s="26" t="s">
        <v>245</v>
      </c>
      <c r="M125" s="26" t="s">
        <v>246</v>
      </c>
      <c r="N125" s="28"/>
      <c r="O125" s="28" t="s">
        <v>34</v>
      </c>
    </row>
    <row r="126" customHeight="1" spans="1:15">
      <c r="A126" s="29"/>
      <c r="B126" s="29"/>
      <c r="C126" s="29"/>
      <c r="D126" s="29"/>
      <c r="E126" s="29"/>
      <c r="F126" s="26" t="s">
        <v>242</v>
      </c>
      <c r="G126" s="26" t="s">
        <v>243</v>
      </c>
      <c r="H126" s="26" t="s">
        <v>244</v>
      </c>
      <c r="I126" s="24">
        <v>50</v>
      </c>
      <c r="J126" s="27">
        <v>3</v>
      </c>
      <c r="K126" s="27">
        <v>150</v>
      </c>
      <c r="L126" s="26" t="s">
        <v>245</v>
      </c>
      <c r="M126" s="26" t="s">
        <v>246</v>
      </c>
      <c r="N126" s="28"/>
      <c r="O126" s="28" t="s">
        <v>34</v>
      </c>
    </row>
    <row r="127" customHeight="1" spans="1:15">
      <c r="A127" s="29"/>
      <c r="B127" s="29"/>
      <c r="C127" s="29"/>
      <c r="D127" s="29"/>
      <c r="E127" s="29"/>
      <c r="F127" s="26" t="s">
        <v>242</v>
      </c>
      <c r="G127" s="26" t="s">
        <v>243</v>
      </c>
      <c r="H127" s="26" t="s">
        <v>244</v>
      </c>
      <c r="I127" s="24">
        <v>20</v>
      </c>
      <c r="J127" s="27">
        <v>1</v>
      </c>
      <c r="K127" s="27">
        <v>20</v>
      </c>
      <c r="L127" s="26" t="s">
        <v>245</v>
      </c>
      <c r="M127" s="26" t="s">
        <v>246</v>
      </c>
      <c r="N127" s="28"/>
      <c r="O127" s="28" t="s">
        <v>34</v>
      </c>
    </row>
    <row r="128" customHeight="1" spans="1:15">
      <c r="A128" s="29"/>
      <c r="B128" s="24">
        <v>1</v>
      </c>
      <c r="C128" s="25">
        <v>0.083</v>
      </c>
      <c r="D128" s="25">
        <v>21.12</v>
      </c>
      <c r="E128" s="29"/>
      <c r="F128" s="26" t="s">
        <v>242</v>
      </c>
      <c r="G128" s="26" t="s">
        <v>243</v>
      </c>
      <c r="H128" s="26" t="s">
        <v>244</v>
      </c>
      <c r="I128" s="24">
        <v>70</v>
      </c>
      <c r="J128" s="27">
        <v>2</v>
      </c>
      <c r="K128" s="27">
        <v>140</v>
      </c>
      <c r="L128" s="26" t="s">
        <v>245</v>
      </c>
      <c r="M128" s="26" t="s">
        <v>246</v>
      </c>
      <c r="N128" s="28"/>
      <c r="O128" s="28" t="s">
        <v>34</v>
      </c>
    </row>
    <row r="129" customHeight="1" spans="1:15">
      <c r="A129" s="29"/>
      <c r="B129" s="29"/>
      <c r="C129" s="29"/>
      <c r="D129" s="29"/>
      <c r="E129" s="29"/>
      <c r="F129" s="26" t="s">
        <v>242</v>
      </c>
      <c r="G129" s="26" t="s">
        <v>243</v>
      </c>
      <c r="H129" s="26" t="s">
        <v>244</v>
      </c>
      <c r="I129" s="24">
        <v>70</v>
      </c>
      <c r="J129" s="27">
        <v>2</v>
      </c>
      <c r="K129" s="27">
        <v>140</v>
      </c>
      <c r="L129" s="26" t="s">
        <v>245</v>
      </c>
      <c r="M129" s="26" t="s">
        <v>246</v>
      </c>
      <c r="N129" s="28"/>
      <c r="O129" s="28" t="s">
        <v>34</v>
      </c>
    </row>
    <row r="130" customHeight="1" spans="1:15">
      <c r="A130" s="29"/>
      <c r="B130" s="24">
        <v>1</v>
      </c>
      <c r="C130" s="25">
        <v>0.071</v>
      </c>
      <c r="D130" s="25">
        <v>16.48</v>
      </c>
      <c r="E130" s="29"/>
      <c r="F130" s="26" t="s">
        <v>242</v>
      </c>
      <c r="G130" s="26" t="s">
        <v>243</v>
      </c>
      <c r="H130" s="26" t="s">
        <v>244</v>
      </c>
      <c r="I130" s="24">
        <v>10</v>
      </c>
      <c r="J130" s="27">
        <v>1</v>
      </c>
      <c r="K130" s="27">
        <v>10</v>
      </c>
      <c r="L130" s="26" t="s">
        <v>245</v>
      </c>
      <c r="M130" s="26" t="s">
        <v>246</v>
      </c>
      <c r="N130" s="28"/>
      <c r="O130" s="28" t="s">
        <v>34</v>
      </c>
    </row>
    <row r="131" customHeight="1" spans="1:15">
      <c r="A131" s="29"/>
      <c r="B131" s="29"/>
      <c r="C131" s="29"/>
      <c r="D131" s="29"/>
      <c r="E131" s="29"/>
      <c r="F131" s="26" t="s">
        <v>242</v>
      </c>
      <c r="G131" s="26" t="s">
        <v>243</v>
      </c>
      <c r="H131" s="26" t="s">
        <v>244</v>
      </c>
      <c r="I131" s="24">
        <v>20</v>
      </c>
      <c r="J131" s="27">
        <v>2</v>
      </c>
      <c r="K131" s="27">
        <v>40</v>
      </c>
      <c r="L131" s="26" t="s">
        <v>245</v>
      </c>
      <c r="M131" s="26" t="s">
        <v>246</v>
      </c>
      <c r="N131" s="28"/>
      <c r="O131" s="28" t="s">
        <v>34</v>
      </c>
    </row>
    <row r="132" customHeight="1" spans="1:15">
      <c r="A132" s="29"/>
      <c r="B132" s="29"/>
      <c r="C132" s="29"/>
      <c r="D132" s="29"/>
      <c r="E132" s="29"/>
      <c r="F132" s="26" t="s">
        <v>242</v>
      </c>
      <c r="G132" s="26" t="s">
        <v>243</v>
      </c>
      <c r="H132" s="26" t="s">
        <v>244</v>
      </c>
      <c r="I132" s="24">
        <v>50</v>
      </c>
      <c r="J132" s="27">
        <v>1</v>
      </c>
      <c r="K132" s="27">
        <v>50</v>
      </c>
      <c r="L132" s="26" t="s">
        <v>245</v>
      </c>
      <c r="M132" s="26" t="s">
        <v>246</v>
      </c>
      <c r="N132" s="28"/>
      <c r="O132" s="28" t="s">
        <v>34</v>
      </c>
    </row>
    <row r="133" customHeight="1" spans="1:15">
      <c r="A133" s="29"/>
      <c r="B133" s="29"/>
      <c r="C133" s="29"/>
      <c r="D133" s="29"/>
      <c r="E133" s="29"/>
      <c r="F133" s="26" t="s">
        <v>242</v>
      </c>
      <c r="G133" s="26" t="s">
        <v>243</v>
      </c>
      <c r="H133" s="26" t="s">
        <v>244</v>
      </c>
      <c r="I133" s="24">
        <v>20</v>
      </c>
      <c r="J133" s="27">
        <v>1</v>
      </c>
      <c r="K133" s="27">
        <v>20</v>
      </c>
      <c r="L133" s="26" t="s">
        <v>245</v>
      </c>
      <c r="M133" s="26" t="s">
        <v>246</v>
      </c>
      <c r="N133" s="28"/>
      <c r="O133" s="28" t="s">
        <v>34</v>
      </c>
    </row>
    <row r="134" customHeight="1" spans="1:15">
      <c r="A134" s="29"/>
      <c r="B134" s="29"/>
      <c r="C134" s="29"/>
      <c r="D134" s="29"/>
      <c r="E134" s="29"/>
      <c r="F134" s="26" t="s">
        <v>242</v>
      </c>
      <c r="G134" s="26" t="s">
        <v>243</v>
      </c>
      <c r="H134" s="26" t="s">
        <v>244</v>
      </c>
      <c r="I134" s="24">
        <v>10</v>
      </c>
      <c r="J134" s="27">
        <v>2</v>
      </c>
      <c r="K134" s="27">
        <v>20</v>
      </c>
      <c r="L134" s="26" t="s">
        <v>245</v>
      </c>
      <c r="M134" s="26" t="s">
        <v>246</v>
      </c>
      <c r="N134" s="28"/>
      <c r="O134" s="28" t="s">
        <v>34</v>
      </c>
    </row>
    <row r="135" customHeight="1" spans="1:15">
      <c r="A135" s="29"/>
      <c r="B135" s="29"/>
      <c r="C135" s="29"/>
      <c r="D135" s="29"/>
      <c r="E135" s="29"/>
      <c r="F135" s="26" t="s">
        <v>242</v>
      </c>
      <c r="G135" s="26" t="s">
        <v>243</v>
      </c>
      <c r="H135" s="26" t="s">
        <v>244</v>
      </c>
      <c r="I135" s="24">
        <v>10</v>
      </c>
      <c r="J135" s="27">
        <v>1</v>
      </c>
      <c r="K135" s="27">
        <v>10</v>
      </c>
      <c r="L135" s="26" t="s">
        <v>245</v>
      </c>
      <c r="M135" s="26" t="s">
        <v>246</v>
      </c>
      <c r="N135" s="28"/>
      <c r="O135" s="28" t="s">
        <v>34</v>
      </c>
    </row>
    <row r="136" customHeight="1" spans="1:15">
      <c r="A136" s="29"/>
      <c r="B136" s="29"/>
      <c r="C136" s="29"/>
      <c r="D136" s="29"/>
      <c r="E136" s="29"/>
      <c r="F136" s="26" t="s">
        <v>242</v>
      </c>
      <c r="G136" s="26" t="s">
        <v>243</v>
      </c>
      <c r="H136" s="26" t="s">
        <v>244</v>
      </c>
      <c r="I136" s="24">
        <v>50</v>
      </c>
      <c r="J136" s="27">
        <v>1</v>
      </c>
      <c r="K136" s="27">
        <v>50</v>
      </c>
      <c r="L136" s="26" t="s">
        <v>245</v>
      </c>
      <c r="M136" s="26" t="s">
        <v>246</v>
      </c>
      <c r="N136" s="28"/>
      <c r="O136" s="28" t="s">
        <v>34</v>
      </c>
    </row>
    <row r="137" customHeight="1" spans="1:15">
      <c r="A137" s="23" t="s">
        <v>254</v>
      </c>
      <c r="B137" s="24">
        <v>2</v>
      </c>
      <c r="C137" s="25">
        <v>0.254</v>
      </c>
      <c r="D137" s="25">
        <v>33</v>
      </c>
      <c r="E137" s="29"/>
      <c r="F137" s="26" t="s">
        <v>242</v>
      </c>
      <c r="G137" s="26" t="s">
        <v>243</v>
      </c>
      <c r="H137" s="26" t="s">
        <v>244</v>
      </c>
      <c r="I137" s="24">
        <v>16</v>
      </c>
      <c r="J137" s="27">
        <v>20</v>
      </c>
      <c r="K137" s="27">
        <v>320</v>
      </c>
      <c r="L137" s="26" t="s">
        <v>245</v>
      </c>
      <c r="M137" s="26" t="s">
        <v>246</v>
      </c>
      <c r="N137" s="28"/>
      <c r="O137" s="28" t="s">
        <v>34</v>
      </c>
    </row>
    <row r="138" customHeight="1" spans="1:15">
      <c r="A138" s="23" t="s">
        <v>255</v>
      </c>
      <c r="B138" s="24">
        <v>4</v>
      </c>
      <c r="C138" s="25">
        <v>0.404</v>
      </c>
      <c r="D138" s="25">
        <v>73.68</v>
      </c>
      <c r="E138" s="29"/>
      <c r="F138" s="26" t="s">
        <v>250</v>
      </c>
      <c r="G138" s="26" t="s">
        <v>251</v>
      </c>
      <c r="H138" s="26" t="s">
        <v>244</v>
      </c>
      <c r="I138" s="24">
        <v>88</v>
      </c>
      <c r="J138" s="27">
        <v>4</v>
      </c>
      <c r="K138" s="27">
        <v>352</v>
      </c>
      <c r="L138" s="26" t="s">
        <v>256</v>
      </c>
      <c r="M138" s="26" t="s">
        <v>253</v>
      </c>
      <c r="N138" s="28"/>
      <c r="O138" s="28" t="s">
        <v>34</v>
      </c>
    </row>
    <row r="139" customHeight="1" spans="1:15">
      <c r="A139" s="29"/>
      <c r="B139" s="24">
        <v>21</v>
      </c>
      <c r="C139" s="25">
        <v>2.197</v>
      </c>
      <c r="D139" s="25">
        <v>397.43</v>
      </c>
      <c r="E139" s="29"/>
      <c r="F139" s="26" t="s">
        <v>242</v>
      </c>
      <c r="G139" s="26" t="s">
        <v>243</v>
      </c>
      <c r="H139" s="26" t="s">
        <v>244</v>
      </c>
      <c r="I139" s="24">
        <v>63</v>
      </c>
      <c r="J139" s="27">
        <v>50</v>
      </c>
      <c r="K139" s="27">
        <v>3150</v>
      </c>
      <c r="L139" s="26" t="s">
        <v>245</v>
      </c>
      <c r="M139" s="26" t="s">
        <v>246</v>
      </c>
      <c r="N139" s="28"/>
      <c r="O139" s="28" t="s">
        <v>34</v>
      </c>
    </row>
    <row r="140" customHeight="1" spans="1:15">
      <c r="A140" s="29"/>
      <c r="B140" s="24">
        <v>1</v>
      </c>
      <c r="C140" s="25">
        <v>0.099</v>
      </c>
      <c r="D140" s="25">
        <v>18.07</v>
      </c>
      <c r="E140" s="29"/>
      <c r="F140" s="26" t="s">
        <v>250</v>
      </c>
      <c r="G140" s="26" t="s">
        <v>251</v>
      </c>
      <c r="H140" s="26" t="s">
        <v>244</v>
      </c>
      <c r="I140" s="24">
        <v>75</v>
      </c>
      <c r="J140" s="27">
        <v>2</v>
      </c>
      <c r="K140" s="27">
        <v>150</v>
      </c>
      <c r="L140" s="26" t="s">
        <v>51</v>
      </c>
      <c r="M140" s="26" t="s">
        <v>253</v>
      </c>
      <c r="N140" s="28"/>
      <c r="O140" s="28" t="s">
        <v>34</v>
      </c>
    </row>
    <row r="141" customHeight="1" spans="1:15">
      <c r="A141" s="29"/>
      <c r="B141" s="24">
        <v>10</v>
      </c>
      <c r="C141" s="25">
        <v>0.956</v>
      </c>
      <c r="D141" s="25">
        <v>181.65</v>
      </c>
      <c r="E141" s="29"/>
      <c r="F141" s="26" t="s">
        <v>242</v>
      </c>
      <c r="G141" s="26" t="s">
        <v>243</v>
      </c>
      <c r="H141" s="26" t="s">
        <v>244</v>
      </c>
      <c r="I141" s="24">
        <v>30</v>
      </c>
      <c r="J141" s="27">
        <v>55</v>
      </c>
      <c r="K141" s="27">
        <v>1650</v>
      </c>
      <c r="L141" s="26" t="s">
        <v>245</v>
      </c>
      <c r="M141" s="26" t="s">
        <v>246</v>
      </c>
      <c r="N141" s="28"/>
      <c r="O141" s="28" t="s">
        <v>34</v>
      </c>
    </row>
    <row r="142" customHeight="1" spans="1:15">
      <c r="A142" s="29"/>
      <c r="B142" s="24">
        <v>2</v>
      </c>
      <c r="C142" s="25">
        <v>0.195</v>
      </c>
      <c r="D142" s="25">
        <v>35.68</v>
      </c>
      <c r="E142" s="29"/>
      <c r="F142" s="26" t="s">
        <v>250</v>
      </c>
      <c r="G142" s="26" t="s">
        <v>251</v>
      </c>
      <c r="H142" s="26" t="s">
        <v>244</v>
      </c>
      <c r="I142" s="24">
        <v>20</v>
      </c>
      <c r="J142" s="27">
        <v>8</v>
      </c>
      <c r="K142" s="27">
        <v>160</v>
      </c>
      <c r="L142" s="26" t="s">
        <v>256</v>
      </c>
      <c r="M142" s="26" t="s">
        <v>253</v>
      </c>
      <c r="N142" s="28"/>
      <c r="O142" s="28" t="s">
        <v>34</v>
      </c>
    </row>
    <row r="143" customHeight="1" spans="1:15">
      <c r="A143" s="29"/>
      <c r="B143" s="24">
        <v>1</v>
      </c>
      <c r="C143" s="25">
        <v>0.085</v>
      </c>
      <c r="D143" s="25">
        <v>18.57</v>
      </c>
      <c r="E143" s="29"/>
      <c r="F143" s="26" t="s">
        <v>242</v>
      </c>
      <c r="G143" s="26" t="s">
        <v>243</v>
      </c>
      <c r="H143" s="26" t="s">
        <v>244</v>
      </c>
      <c r="I143" s="24">
        <v>20</v>
      </c>
      <c r="J143" s="27">
        <v>6</v>
      </c>
      <c r="K143" s="27">
        <v>120</v>
      </c>
      <c r="L143" s="26" t="s">
        <v>245</v>
      </c>
      <c r="M143" s="26" t="s">
        <v>246</v>
      </c>
      <c r="N143" s="28"/>
      <c r="O143" s="28" t="s">
        <v>34</v>
      </c>
    </row>
    <row r="144" customHeight="1" spans="1:15">
      <c r="A144" s="29"/>
      <c r="B144" s="24">
        <v>1</v>
      </c>
      <c r="C144" s="25">
        <v>0.13</v>
      </c>
      <c r="D144" s="25">
        <v>11.23</v>
      </c>
      <c r="E144" s="29"/>
      <c r="F144" s="26" t="s">
        <v>242</v>
      </c>
      <c r="G144" s="26" t="s">
        <v>243</v>
      </c>
      <c r="H144" s="26" t="s">
        <v>244</v>
      </c>
      <c r="I144" s="24">
        <v>32</v>
      </c>
      <c r="J144" s="27">
        <v>4</v>
      </c>
      <c r="K144" s="27">
        <v>128</v>
      </c>
      <c r="L144" s="26" t="s">
        <v>245</v>
      </c>
      <c r="M144" s="26" t="s">
        <v>246</v>
      </c>
      <c r="N144" s="28"/>
      <c r="O144" s="28" t="s">
        <v>34</v>
      </c>
    </row>
    <row r="145" customHeight="1" spans="1:16">
      <c r="A145" s="29"/>
      <c r="B145" s="24">
        <v>1</v>
      </c>
      <c r="C145" s="25">
        <v>0.135</v>
      </c>
      <c r="D145" s="25">
        <v>13.64</v>
      </c>
      <c r="E145" s="29"/>
      <c r="F145" s="26" t="s">
        <v>242</v>
      </c>
      <c r="G145" s="26" t="s">
        <v>243</v>
      </c>
      <c r="H145" s="26" t="s">
        <v>244</v>
      </c>
      <c r="I145" s="24">
        <v>15</v>
      </c>
      <c r="J145" s="27">
        <v>5</v>
      </c>
      <c r="K145" s="27">
        <v>75</v>
      </c>
      <c r="L145" s="26" t="s">
        <v>245</v>
      </c>
      <c r="M145" s="26" t="s">
        <v>246</v>
      </c>
      <c r="N145" s="28"/>
      <c r="O145" s="28" t="s">
        <v>34</v>
      </c>
    </row>
    <row r="146" customHeight="1" spans="1:16">
      <c r="A146" s="29"/>
      <c r="B146" s="29"/>
      <c r="C146" s="29"/>
      <c r="D146" s="29"/>
      <c r="E146" s="29"/>
      <c r="F146" s="26" t="s">
        <v>257</v>
      </c>
      <c r="G146" s="26" t="s">
        <v>258</v>
      </c>
      <c r="H146" s="26" t="s">
        <v>244</v>
      </c>
      <c r="I146" s="24">
        <v>20</v>
      </c>
      <c r="J146" s="27">
        <v>2</v>
      </c>
      <c r="K146" s="27">
        <v>40</v>
      </c>
      <c r="L146" s="26" t="s">
        <v>245</v>
      </c>
      <c r="M146" s="26" t="s">
        <v>259</v>
      </c>
      <c r="N146" s="28"/>
      <c r="O146" s="28" t="s">
        <v>34</v>
      </c>
    </row>
    <row r="147" customHeight="1" spans="1:16">
      <c r="A147" s="29"/>
      <c r="B147" s="29"/>
      <c r="C147" s="29"/>
      <c r="D147" s="29"/>
      <c r="E147" s="29"/>
      <c r="F147" s="26" t="s">
        <v>257</v>
      </c>
      <c r="G147" s="26" t="s">
        <v>258</v>
      </c>
      <c r="H147" s="26" t="s">
        <v>244</v>
      </c>
      <c r="I147" s="24">
        <v>10</v>
      </c>
      <c r="J147" s="27">
        <v>4</v>
      </c>
      <c r="K147" s="27">
        <v>40</v>
      </c>
      <c r="L147" s="26" t="s">
        <v>245</v>
      </c>
      <c r="M147" s="26" t="s">
        <v>259</v>
      </c>
      <c r="N147" s="28"/>
      <c r="O147" s="28" t="s">
        <v>34</v>
      </c>
    </row>
    <row r="148" customHeight="1" spans="1:16">
      <c r="A148" s="29"/>
      <c r="B148" s="29"/>
      <c r="C148" s="29"/>
      <c r="D148" s="29"/>
      <c r="E148" s="29"/>
      <c r="F148" s="26" t="s">
        <v>250</v>
      </c>
      <c r="G148" s="26" t="s">
        <v>251</v>
      </c>
      <c r="H148" s="26" t="s">
        <v>244</v>
      </c>
      <c r="I148" s="24">
        <v>10</v>
      </c>
      <c r="J148" s="27">
        <v>5</v>
      </c>
      <c r="K148" s="27">
        <v>50</v>
      </c>
      <c r="L148" s="26" t="s">
        <v>51</v>
      </c>
      <c r="M148" s="26" t="s">
        <v>253</v>
      </c>
      <c r="N148" s="28"/>
      <c r="O148" s="28" t="s">
        <v>34</v>
      </c>
    </row>
    <row r="149" customHeight="1" spans="1:16">
      <c r="A149" s="29"/>
      <c r="B149" s="29"/>
      <c r="C149" s="29"/>
      <c r="D149" s="29"/>
      <c r="E149" s="29"/>
      <c r="F149" s="26" t="s">
        <v>250</v>
      </c>
      <c r="G149" s="26" t="s">
        <v>251</v>
      </c>
      <c r="H149" s="26" t="s">
        <v>244</v>
      </c>
      <c r="I149" s="24">
        <v>15</v>
      </c>
      <c r="J149" s="27">
        <v>2</v>
      </c>
      <c r="K149" s="27">
        <v>30</v>
      </c>
      <c r="L149" s="26" t="s">
        <v>51</v>
      </c>
      <c r="M149" s="26" t="s">
        <v>253</v>
      </c>
      <c r="N149" s="28"/>
      <c r="O149" s="28" t="s">
        <v>34</v>
      </c>
    </row>
    <row r="150" customHeight="1" spans="1:16">
      <c r="A150" s="15" t="s">
        <v>260</v>
      </c>
      <c r="B150" s="16">
        <v>147</v>
      </c>
      <c r="C150" s="17">
        <v>14.193</v>
      </c>
      <c r="D150" s="17">
        <v>1204.32</v>
      </c>
      <c r="E150" s="18"/>
      <c r="F150" s="19" t="s">
        <v>261</v>
      </c>
      <c r="G150" s="19" t="s">
        <v>262</v>
      </c>
      <c r="H150" s="19" t="s">
        <v>263</v>
      </c>
      <c r="I150" s="16">
        <v>806</v>
      </c>
      <c r="J150" s="20">
        <v>20</v>
      </c>
      <c r="K150" s="20">
        <v>16120</v>
      </c>
      <c r="L150" s="19" t="s">
        <v>264</v>
      </c>
      <c r="M150" s="19" t="s">
        <v>265</v>
      </c>
      <c r="N150" s="21"/>
      <c r="O150" s="21" t="s">
        <v>24</v>
      </c>
      <c r="P150" s="1" t="s">
        <v>266</v>
      </c>
    </row>
    <row r="151" customHeight="1" spans="1:16">
      <c r="A151" s="18"/>
      <c r="B151" s="16">
        <v>10</v>
      </c>
      <c r="C151" s="17">
        <v>0.273</v>
      </c>
      <c r="D151" s="17">
        <v>165.39</v>
      </c>
      <c r="E151" s="18"/>
      <c r="F151" s="19" t="s">
        <v>267</v>
      </c>
      <c r="G151" s="19" t="s">
        <v>268</v>
      </c>
      <c r="H151" s="19" t="s">
        <v>269</v>
      </c>
      <c r="I151" s="16">
        <v>100</v>
      </c>
      <c r="J151" s="20">
        <v>20</v>
      </c>
      <c r="K151" s="20">
        <v>2000</v>
      </c>
      <c r="L151" s="19" t="s">
        <v>270</v>
      </c>
      <c r="M151" s="19" t="s">
        <v>271</v>
      </c>
      <c r="N151" s="21"/>
      <c r="O151" s="21" t="s">
        <v>24</v>
      </c>
    </row>
    <row r="152" customHeight="1" spans="1:16">
      <c r="A152" s="15" t="s">
        <v>272</v>
      </c>
      <c r="B152" s="16">
        <v>24</v>
      </c>
      <c r="C152" s="17">
        <v>2.627</v>
      </c>
      <c r="D152" s="17">
        <v>206.57</v>
      </c>
      <c r="E152" s="18"/>
      <c r="F152" s="19" t="s">
        <v>261</v>
      </c>
      <c r="G152" s="19" t="s">
        <v>262</v>
      </c>
      <c r="H152" s="19" t="s">
        <v>263</v>
      </c>
      <c r="I152" s="16">
        <v>112</v>
      </c>
      <c r="J152" s="20">
        <v>20</v>
      </c>
      <c r="K152" s="20">
        <v>2240</v>
      </c>
      <c r="L152" s="19" t="s">
        <v>264</v>
      </c>
      <c r="M152" s="19" t="s">
        <v>265</v>
      </c>
      <c r="N152" s="21"/>
      <c r="O152" s="21" t="s">
        <v>24</v>
      </c>
    </row>
    <row r="153" customHeight="1" spans="1:16">
      <c r="A153" s="23" t="s">
        <v>273</v>
      </c>
      <c r="B153" s="24">
        <v>3</v>
      </c>
      <c r="C153" s="25">
        <v>0.168</v>
      </c>
      <c r="D153" s="25">
        <v>37.25</v>
      </c>
      <c r="E153" s="29"/>
      <c r="F153" s="26" t="s">
        <v>274</v>
      </c>
      <c r="G153" s="26" t="s">
        <v>275</v>
      </c>
      <c r="H153" s="26" t="s">
        <v>276</v>
      </c>
      <c r="I153" s="24">
        <v>12</v>
      </c>
      <c r="J153" s="27">
        <v>27.8</v>
      </c>
      <c r="K153" s="27">
        <v>333.6</v>
      </c>
      <c r="L153" s="26" t="s">
        <v>277</v>
      </c>
      <c r="M153" s="26" t="s">
        <v>278</v>
      </c>
      <c r="N153" s="28"/>
      <c r="O153" s="28" t="s">
        <v>34</v>
      </c>
    </row>
    <row r="154" customHeight="1" spans="1:16">
      <c r="A154" s="23" t="s">
        <v>279</v>
      </c>
      <c r="B154" s="24">
        <v>11</v>
      </c>
      <c r="C154" s="25">
        <v>0.293</v>
      </c>
      <c r="D154" s="25">
        <v>191.66</v>
      </c>
      <c r="F154" s="26" t="s">
        <v>280</v>
      </c>
      <c r="G154" s="26" t="s">
        <v>281</v>
      </c>
      <c r="H154" s="26" t="s">
        <v>282</v>
      </c>
      <c r="I154" s="24">
        <v>11</v>
      </c>
      <c r="J154" s="27">
        <v>6.4</v>
      </c>
      <c r="K154" s="27">
        <v>70.4</v>
      </c>
      <c r="L154" s="26" t="s">
        <v>81</v>
      </c>
      <c r="M154" s="26" t="s">
        <v>283</v>
      </c>
      <c r="N154" s="28"/>
      <c r="O154" s="28" t="s">
        <v>34</v>
      </c>
    </row>
    <row r="155" customHeight="1" spans="1:16">
      <c r="A155" s="23" t="s">
        <v>284</v>
      </c>
      <c r="B155" s="24">
        <v>4</v>
      </c>
      <c r="C155" s="25">
        <v>0.265</v>
      </c>
      <c r="D155" s="25">
        <v>59.33</v>
      </c>
      <c r="F155" s="26" t="s">
        <v>285</v>
      </c>
      <c r="G155" s="26" t="s">
        <v>286</v>
      </c>
      <c r="H155" s="26" t="s">
        <v>287</v>
      </c>
      <c r="I155" s="24">
        <v>40</v>
      </c>
      <c r="J155" s="27">
        <v>11.99</v>
      </c>
      <c r="K155" s="27">
        <v>479.6</v>
      </c>
      <c r="L155" s="26" t="s">
        <v>162</v>
      </c>
      <c r="M155" s="26" t="s">
        <v>288</v>
      </c>
      <c r="N155" s="28"/>
      <c r="O155" s="28" t="s">
        <v>34</v>
      </c>
    </row>
    <row r="156" customHeight="1" spans="1:16">
      <c r="F156" s="26" t="s">
        <v>289</v>
      </c>
      <c r="G156" s="26" t="s">
        <v>290</v>
      </c>
      <c r="H156" s="26" t="s">
        <v>291</v>
      </c>
      <c r="I156" s="24">
        <v>44</v>
      </c>
      <c r="J156" s="27">
        <v>35</v>
      </c>
      <c r="K156" s="27">
        <v>1540</v>
      </c>
      <c r="L156" s="26" t="s">
        <v>292</v>
      </c>
      <c r="M156" s="26" t="s">
        <v>293</v>
      </c>
      <c r="N156" s="28"/>
      <c r="O156" s="28" t="s">
        <v>34</v>
      </c>
    </row>
    <row r="157" customHeight="1" spans="1:16">
      <c r="F157" s="26" t="s">
        <v>289</v>
      </c>
      <c r="G157" s="26" t="s">
        <v>290</v>
      </c>
      <c r="H157" s="26" t="s">
        <v>291</v>
      </c>
      <c r="I157" s="24">
        <v>16</v>
      </c>
      <c r="J157" s="27">
        <v>19.99</v>
      </c>
      <c r="K157" s="27">
        <v>319.84</v>
      </c>
      <c r="L157" s="26" t="s">
        <v>292</v>
      </c>
      <c r="M157" s="26" t="s">
        <v>293</v>
      </c>
      <c r="N157" s="28"/>
      <c r="O157" s="28" t="s">
        <v>34</v>
      </c>
    </row>
    <row r="158" customHeight="1" spans="1:16">
      <c r="A158" s="23" t="s">
        <v>294</v>
      </c>
      <c r="B158" s="24">
        <v>1</v>
      </c>
      <c r="C158" s="25">
        <v>0.079</v>
      </c>
      <c r="D158" s="25">
        <v>18.07</v>
      </c>
      <c r="F158" s="26" t="s">
        <v>295</v>
      </c>
      <c r="G158" s="26">
        <v>84213100</v>
      </c>
      <c r="H158" s="26">
        <v>84213100</v>
      </c>
      <c r="I158" s="24">
        <v>8</v>
      </c>
      <c r="J158" s="27">
        <v>100</v>
      </c>
      <c r="K158" s="27">
        <v>0</v>
      </c>
      <c r="L158" s="26" t="s">
        <v>296</v>
      </c>
      <c r="M158" s="26" t="s">
        <v>297</v>
      </c>
      <c r="N158" s="28"/>
      <c r="O158" s="28" t="s">
        <v>34</v>
      </c>
    </row>
    <row r="159" customHeight="1" spans="1:16">
      <c r="A159" s="23" t="s">
        <v>298</v>
      </c>
      <c r="B159" s="24">
        <v>1</v>
      </c>
      <c r="C159" s="25">
        <v>0.036</v>
      </c>
      <c r="D159" s="25">
        <v>12.42</v>
      </c>
      <c r="F159" s="26" t="s">
        <v>295</v>
      </c>
      <c r="G159" s="26">
        <v>84213100</v>
      </c>
      <c r="H159" s="26">
        <v>84213100</v>
      </c>
      <c r="I159" s="24">
        <v>8</v>
      </c>
      <c r="J159" s="27">
        <v>100</v>
      </c>
      <c r="K159" s="27">
        <v>0</v>
      </c>
      <c r="L159" s="26" t="s">
        <v>296</v>
      </c>
      <c r="M159" s="26" t="s">
        <v>297</v>
      </c>
      <c r="N159" s="28"/>
      <c r="O159" s="28" t="s">
        <v>34</v>
      </c>
    </row>
    <row r="160" customHeight="1" spans="1:16">
      <c r="A160" s="23" t="s">
        <v>299</v>
      </c>
      <c r="B160" s="24">
        <v>1</v>
      </c>
      <c r="C160" s="25">
        <v>0.078</v>
      </c>
      <c r="D160" s="25">
        <v>21.4</v>
      </c>
      <c r="F160" s="26" t="s">
        <v>300</v>
      </c>
      <c r="G160" s="26" t="s">
        <v>301</v>
      </c>
      <c r="H160" s="26" t="s">
        <v>302</v>
      </c>
      <c r="I160" s="24">
        <v>117</v>
      </c>
      <c r="J160" s="27">
        <v>100</v>
      </c>
      <c r="K160" s="27">
        <v>11700</v>
      </c>
      <c r="L160" s="26" t="s">
        <v>303</v>
      </c>
      <c r="M160" s="26" t="s">
        <v>304</v>
      </c>
      <c r="N160" s="28"/>
      <c r="O160" s="28" t="s">
        <v>34</v>
      </c>
    </row>
    <row r="161" customHeight="1" spans="1:15">
      <c r="A161" s="23" t="s">
        <v>305</v>
      </c>
      <c r="B161" s="24">
        <v>1</v>
      </c>
      <c r="C161" s="25">
        <v>0.046</v>
      </c>
      <c r="D161" s="25">
        <v>16.23</v>
      </c>
      <c r="F161" s="26" t="s">
        <v>306</v>
      </c>
      <c r="G161" s="26" t="s">
        <v>234</v>
      </c>
      <c r="H161" s="26" t="s">
        <v>60</v>
      </c>
      <c r="I161" s="24">
        <v>8</v>
      </c>
      <c r="J161" s="27">
        <v>20</v>
      </c>
      <c r="K161" s="27">
        <v>160</v>
      </c>
      <c r="L161" s="26" t="s">
        <v>166</v>
      </c>
      <c r="M161" s="26" t="s">
        <v>167</v>
      </c>
      <c r="N161" s="28" t="s">
        <v>168</v>
      </c>
      <c r="O161" s="28" t="s">
        <v>34</v>
      </c>
    </row>
    <row r="162" customHeight="1" spans="1:15">
      <c r="A162" s="23" t="s">
        <v>307</v>
      </c>
      <c r="B162" s="24">
        <v>1</v>
      </c>
      <c r="C162" s="25">
        <v>0.046</v>
      </c>
      <c r="D162" s="25">
        <v>16.25</v>
      </c>
      <c r="F162" s="26" t="s">
        <v>306</v>
      </c>
      <c r="G162" s="26" t="s">
        <v>234</v>
      </c>
      <c r="H162" s="26" t="s">
        <v>60</v>
      </c>
      <c r="I162" s="24">
        <v>8</v>
      </c>
      <c r="J162" s="27">
        <v>20</v>
      </c>
      <c r="K162" s="27">
        <v>160</v>
      </c>
      <c r="L162" s="26" t="s">
        <v>166</v>
      </c>
      <c r="M162" s="26" t="s">
        <v>167</v>
      </c>
      <c r="N162" s="28" t="s">
        <v>168</v>
      </c>
      <c r="O162" s="28" t="s">
        <v>34</v>
      </c>
    </row>
    <row r="163" customHeight="1" spans="1:15">
      <c r="B163" s="1">
        <f>SUM(B5:B162)</f>
        <v>1042</v>
      </c>
      <c r="C163" s="1">
        <f>SUM(C5:C162)</f>
        <v>76.178</v>
      </c>
      <c r="D163" s="1">
        <f>SUM(D5:D162)</f>
        <v>13878.351</v>
      </c>
    </row>
    <row r="164" customHeight="1" spans="1:15">
      <c r="B164" s="18">
        <v>1042</v>
      </c>
      <c r="C164" s="18">
        <v>13878</v>
      </c>
    </row>
  </sheetData>
  <mergeCells count="3">
    <mergeCell ref="A1:O1"/>
    <mergeCell ref="A2:O2"/>
    <mergeCell ref="A3:O3"/>
  </mergeCells>
  <dataValidations count="1">
    <dataValidation allowBlank="1" showInputMessage="1" showErrorMessage="1" sqref="O1:O5"/>
  </dataValidations>
  <pageMargins left="0.75" right="0.75" top="1" bottom="1" header="0.5" footer="0.5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Cutelittle</cp:lastModifiedBy>
  <dcterms:created xsi:type="dcterms:W3CDTF">2022-06-07T16:42:00Z</dcterms:created>
  <dcterms:modified xsi:type="dcterms:W3CDTF">2026-06-01T02:18:04Z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39834B8F1C484A4F9BD8B6F613B738E1_13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